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075" windowHeight="11760"/>
  </bookViews>
  <sheets>
    <sheet name="Per schoolvestiging" sheetId="3" r:id="rId1"/>
    <sheet name="Totaaloverzicht" sheetId="1" r:id="rId2"/>
  </sheets>
  <definedNames>
    <definedName name="_xlnm._FilterDatabase" localSheetId="1" hidden="1">Totaaloverzicht!$A$1:$O$1</definedName>
    <definedName name="Slicer_brinvest_naam">#N/A</definedName>
    <definedName name="Slicer_brinvest_plaats">#N/A</definedName>
    <definedName name="Slicer_brinvest_provincie">#N/A</definedName>
  </definedNames>
  <calcPr calcId="125725"/>
  <pivotCaches>
    <pivotCache cacheId="5"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Lst>
</workbook>
</file>

<file path=xl/sharedStrings.xml><?xml version="1.0" encoding="utf-8"?>
<sst xmlns="http://schemas.openxmlformats.org/spreadsheetml/2006/main" count="13219" uniqueCount="3006">
  <si>
    <t>Peildatum_bekostiging</t>
  </si>
  <si>
    <t>brinvest_naam</t>
  </si>
  <si>
    <t>brinvest_plaats</t>
  </si>
  <si>
    <t>brinvest_provincie</t>
  </si>
  <si>
    <t>Bruto_restbedrag_totaal</t>
  </si>
  <si>
    <t>SWV_nummer</t>
  </si>
  <si>
    <t>SWV_naam</t>
  </si>
  <si>
    <t>Bruto_restbedrag_personeel_leerling</t>
  </si>
  <si>
    <t>Bruto_restbedrag_personeel_totaal</t>
  </si>
  <si>
    <t>Bruto_restbedrag_materieel_leerling</t>
  </si>
  <si>
    <t>Bruto_restbedrag_materieel_totaal</t>
  </si>
  <si>
    <t>01-10-2017</t>
  </si>
  <si>
    <t>Zoetermeer</t>
  </si>
  <si>
    <t>Zuid-Holland</t>
  </si>
  <si>
    <t>Limburg</t>
  </si>
  <si>
    <t>Spijkenisse</t>
  </si>
  <si>
    <t>Gelderland</t>
  </si>
  <si>
    <t>Groningen</t>
  </si>
  <si>
    <t>Nieuwleusen</t>
  </si>
  <si>
    <t>Overijssel</t>
  </si>
  <si>
    <t>Sittard</t>
  </si>
  <si>
    <t>Zwolle</t>
  </si>
  <si>
    <t>Oss</t>
  </si>
  <si>
    <t>Noord-Brabant</t>
  </si>
  <si>
    <t>Landgraaf</t>
  </si>
  <si>
    <t>Winschoten</t>
  </si>
  <si>
    <t>Roosendaal</t>
  </si>
  <si>
    <t>Friesland</t>
  </si>
  <si>
    <t>Uithoorn</t>
  </si>
  <si>
    <t>Noord-Holland</t>
  </si>
  <si>
    <t>Heeswijk-dinther</t>
  </si>
  <si>
    <t>Assen</t>
  </si>
  <si>
    <t>Drenthe</t>
  </si>
  <si>
    <t>Elburg</t>
  </si>
  <si>
    <t>Capelle aan den ijssel</t>
  </si>
  <si>
    <t>Klaaswaal</t>
  </si>
  <si>
    <t>Barendrecht</t>
  </si>
  <si>
    <t>Hengelo ov</t>
  </si>
  <si>
    <t>Ter apel</t>
  </si>
  <si>
    <t>Tholen</t>
  </si>
  <si>
    <t>Zeeland</t>
  </si>
  <si>
    <t>Alphen aan den rijn</t>
  </si>
  <si>
    <t>Heerde</t>
  </si>
  <si>
    <t>Lelystad</t>
  </si>
  <si>
    <t>Flevoland</t>
  </si>
  <si>
    <t>Ermelo</t>
  </si>
  <si>
    <t>Utrecht</t>
  </si>
  <si>
    <t>Arnhem</t>
  </si>
  <si>
    <t>Nijverdal</t>
  </si>
  <si>
    <t>Hoogeveen</t>
  </si>
  <si>
    <t>Amersfoort</t>
  </si>
  <si>
    <t>Amstelveen</t>
  </si>
  <si>
    <t>Den helder</t>
  </si>
  <si>
    <t>Nijmegen</t>
  </si>
  <si>
    <t>Waalwijk</t>
  </si>
  <si>
    <t>Weert</t>
  </si>
  <si>
    <t>Bladel</t>
  </si>
  <si>
    <t>Ridderkerk</t>
  </si>
  <si>
    <t>Hardenberg</t>
  </si>
  <si>
    <t>Terneuzen</t>
  </si>
  <si>
    <t>Hoorn nh</t>
  </si>
  <si>
    <t>Kerkrade</t>
  </si>
  <si>
    <t>Venray</t>
  </si>
  <si>
    <t>Vught</t>
  </si>
  <si>
    <t>Zwijndrecht</t>
  </si>
  <si>
    <t>Zaandam</t>
  </si>
  <si>
    <t>Gorinchem</t>
  </si>
  <si>
    <t>Etten-leur</t>
  </si>
  <si>
    <t>Papendrecht</t>
  </si>
  <si>
    <t>Cuijk</t>
  </si>
  <si>
    <t>'s-gravenhage</t>
  </si>
  <si>
    <t>Horst</t>
  </si>
  <si>
    <t>Zevenaar</t>
  </si>
  <si>
    <t>Rijssen</t>
  </si>
  <si>
    <t>Dronten</t>
  </si>
  <si>
    <t>Ommen</t>
  </si>
  <si>
    <t>Emmen</t>
  </si>
  <si>
    <t>Dokkum</t>
  </si>
  <si>
    <t>Apeldoorn</t>
  </si>
  <si>
    <t>Doetinchem</t>
  </si>
  <si>
    <t>Echt</t>
  </si>
  <si>
    <t>Groesbeek</t>
  </si>
  <si>
    <t>Katwijk zh</t>
  </si>
  <si>
    <t>Maarssen</t>
  </si>
  <si>
    <t>Woerden</t>
  </si>
  <si>
    <t>Stadskanaal</t>
  </si>
  <si>
    <t>Vroomshoop</t>
  </si>
  <si>
    <t>Heerhugowaard</t>
  </si>
  <si>
    <t>Barneveld</t>
  </si>
  <si>
    <t>Amsterdam</t>
  </si>
  <si>
    <t>Hoogezand</t>
  </si>
  <si>
    <t>Haren gn</t>
  </si>
  <si>
    <t>Nieuwerkerk ad ijssel</t>
  </si>
  <si>
    <t>Roden</t>
  </si>
  <si>
    <t>Eindhoven</t>
  </si>
  <si>
    <t>Rotterdam</t>
  </si>
  <si>
    <t>Tiel</t>
  </si>
  <si>
    <t>Leeuwarden</t>
  </si>
  <si>
    <t>Middelharnis</t>
  </si>
  <si>
    <t>Bemmel</t>
  </si>
  <si>
    <t>Nijkerk gld</t>
  </si>
  <si>
    <t>Beverwijk</t>
  </si>
  <si>
    <t>Naaldwijk</t>
  </si>
  <si>
    <t>Bergen op zoom</t>
  </si>
  <si>
    <t>Boxtel</t>
  </si>
  <si>
    <t>Volendam</t>
  </si>
  <si>
    <t>Geleen</t>
  </si>
  <si>
    <t>Gemert</t>
  </si>
  <si>
    <t>Gennep</t>
  </si>
  <si>
    <t>Helmond</t>
  </si>
  <si>
    <t>Lisse</t>
  </si>
  <si>
    <t>Aalten</t>
  </si>
  <si>
    <t>Harderwijk</t>
  </si>
  <si>
    <t>Hoofddorp</t>
  </si>
  <si>
    <t>Kampen</t>
  </si>
  <si>
    <t>Oisterwijk</t>
  </si>
  <si>
    <t>Goes</t>
  </si>
  <si>
    <t>Venlo</t>
  </si>
  <si>
    <t>Valkenswaard</t>
  </si>
  <si>
    <t>Alkmaar</t>
  </si>
  <si>
    <t>Hilversum</t>
  </si>
  <si>
    <t>Denekamp</t>
  </si>
  <si>
    <t>Montfoort</t>
  </si>
  <si>
    <t>Beneden-leeuwen</t>
  </si>
  <si>
    <t>Nieuw-vennep</t>
  </si>
  <si>
    <t>Steenwijk</t>
  </si>
  <si>
    <t>Vlieland</t>
  </si>
  <si>
    <t>Vorden</t>
  </si>
  <si>
    <t>Hulst</t>
  </si>
  <si>
    <t>Wezep</t>
  </si>
  <si>
    <t>Maasland</t>
  </si>
  <si>
    <t>Grave</t>
  </si>
  <si>
    <t>Zuidhorn</t>
  </si>
  <si>
    <t>Zwartsluis</t>
  </si>
  <si>
    <t>Heesch</t>
  </si>
  <si>
    <t>Nederweert</t>
  </si>
  <si>
    <t>Berkel en rodenrijs</t>
  </si>
  <si>
    <t>Vlaardingen</t>
  </si>
  <si>
    <t>Krimpen aan den ijssel</t>
  </si>
  <si>
    <t>Vlissingen</t>
  </si>
  <si>
    <t>Delden</t>
  </si>
  <si>
    <t>Bussum</t>
  </si>
  <si>
    <t>Maastricht</t>
  </si>
  <si>
    <t>Best</t>
  </si>
  <si>
    <t>Breda</t>
  </si>
  <si>
    <t>Vianen ut</t>
  </si>
  <si>
    <t>Rosmalen</t>
  </si>
  <si>
    <t>Brunssum</t>
  </si>
  <si>
    <t>Zutphen</t>
  </si>
  <si>
    <t>Joure</t>
  </si>
  <si>
    <t>Zierikzee</t>
  </si>
  <si>
    <t>Aalsmeer</t>
  </si>
  <si>
    <t>Uithuizen</t>
  </si>
  <si>
    <t>Emmeloord</t>
  </si>
  <si>
    <t>Zeist</t>
  </si>
  <si>
    <t>Den burg</t>
  </si>
  <si>
    <t>Roermond</t>
  </si>
  <si>
    <t>Ulft</t>
  </si>
  <si>
    <t>Uddel</t>
  </si>
  <si>
    <t>Veghel</t>
  </si>
  <si>
    <t>Maartensdijk</t>
  </si>
  <si>
    <t>Berkel-enschot</t>
  </si>
  <si>
    <t>Staphorst</t>
  </si>
  <si>
    <t>Rozenburg zh</t>
  </si>
  <si>
    <t>Overveen</t>
  </si>
  <si>
    <t>Schoonhoven</t>
  </si>
  <si>
    <t>Hoevelaken</t>
  </si>
  <si>
    <t>Swalmen</t>
  </si>
  <si>
    <t>Grootebroek</t>
  </si>
  <si>
    <t>Roelofarendsveen</t>
  </si>
  <si>
    <t>Dongen</t>
  </si>
  <si>
    <t>Sint-michielsgestel</t>
  </si>
  <si>
    <t>Rijswijk zh</t>
  </si>
  <si>
    <t>Silvolde</t>
  </si>
  <si>
    <t>Huissen</t>
  </si>
  <si>
    <t>Didam</t>
  </si>
  <si>
    <t>Geldrop</t>
  </si>
  <si>
    <t>Doorn</t>
  </si>
  <si>
    <t>Middelburg</t>
  </si>
  <si>
    <t>Leiderdorp</t>
  </si>
  <si>
    <t>Voorburg</t>
  </si>
  <si>
    <t>Breukelen ut</t>
  </si>
  <si>
    <t>Dedemsvaart</t>
  </si>
  <si>
    <t>Deurne</t>
  </si>
  <si>
    <t>Oosterhout nb</t>
  </si>
  <si>
    <t>Heerlen</t>
  </si>
  <si>
    <t>Zaltbommel</t>
  </si>
  <si>
    <t>Bloemendaal</t>
  </si>
  <si>
    <t>Goirle</t>
  </si>
  <si>
    <t>Urk</t>
  </si>
  <si>
    <t>Wolvega</t>
  </si>
  <si>
    <t>Goor</t>
  </si>
  <si>
    <t>Mill</t>
  </si>
  <si>
    <t>Castricum</t>
  </si>
  <si>
    <t>Tubbergen</t>
  </si>
  <si>
    <t>Wassenaar</t>
  </si>
  <si>
    <t>Hegelsom</t>
  </si>
  <si>
    <t>Veenendaal</t>
  </si>
  <si>
    <t>Waddinxveen</t>
  </si>
  <si>
    <t>Drachten</t>
  </si>
  <si>
    <t>Heerenveen</t>
  </si>
  <si>
    <t>Wageningen</t>
  </si>
  <si>
    <t>Tilburg</t>
  </si>
  <si>
    <t>Andel</t>
  </si>
  <si>
    <t>Nieuwegein</t>
  </si>
  <si>
    <t>Grootegast</t>
  </si>
  <si>
    <t>Ijsselstein ut</t>
  </si>
  <si>
    <t>Dordrecht</t>
  </si>
  <si>
    <t>'s-hertogenbosch</t>
  </si>
  <si>
    <t>Kapelle</t>
  </si>
  <si>
    <t>Gouda</t>
  </si>
  <si>
    <t>Coevorden</t>
  </si>
  <si>
    <t>Huizen</t>
  </si>
  <si>
    <t>Winterswijk</t>
  </si>
  <si>
    <t>Bolsward</t>
  </si>
  <si>
    <t>Balk</t>
  </si>
  <si>
    <t>Rozendaal</t>
  </si>
  <si>
    <t>Ijsselmuiden</t>
  </si>
  <si>
    <t>Vleuten</t>
  </si>
  <si>
    <t>Voorhout</t>
  </si>
  <si>
    <t>Schiermonnikoog</t>
  </si>
  <si>
    <t>Siddeburen</t>
  </si>
  <si>
    <t>Kesteren</t>
  </si>
  <si>
    <t>Borculo</t>
  </si>
  <si>
    <t>Borger</t>
  </si>
  <si>
    <t>Delft</t>
  </si>
  <si>
    <t>Houten</t>
  </si>
  <si>
    <t>Laren nh</t>
  </si>
  <si>
    <t>Grou</t>
  </si>
  <si>
    <t>Bergen nh</t>
  </si>
  <si>
    <t>Ede gld</t>
  </si>
  <si>
    <t>Haarlem</t>
  </si>
  <si>
    <t>Deventer</t>
  </si>
  <si>
    <t>Epe</t>
  </si>
  <si>
    <t>Halsteren</t>
  </si>
  <si>
    <t>Overberg</t>
  </si>
  <si>
    <t>Leiden</t>
  </si>
  <si>
    <t>Bilthoven</t>
  </si>
  <si>
    <t>Winsum gn</t>
  </si>
  <si>
    <t>Baarn</t>
  </si>
  <si>
    <t>Lekkerkerk</t>
  </si>
  <si>
    <t>Veldhoven</t>
  </si>
  <si>
    <t>Geldermalsen</t>
  </si>
  <si>
    <t>Oostburg</t>
  </si>
  <si>
    <t>Groenlo</t>
  </si>
  <si>
    <t>Eersel</t>
  </si>
  <si>
    <t>Oldenzaal</t>
  </si>
  <si>
    <t>Steenbergen nb</t>
  </si>
  <si>
    <t>Made</t>
  </si>
  <si>
    <t>Hardinxveld-giessendam</t>
  </si>
  <si>
    <t>Sliedrecht</t>
  </si>
  <si>
    <t>Twello</t>
  </si>
  <si>
    <t>Uden</t>
  </si>
  <si>
    <t>Warnsveld</t>
  </si>
  <si>
    <t>Boskoop</t>
  </si>
  <si>
    <t>Naarden</t>
  </si>
  <si>
    <t>Enkhuizen</t>
  </si>
  <si>
    <t>Brielle</t>
  </si>
  <si>
    <t>Harlingen</t>
  </si>
  <si>
    <t>Hazerswoude-dorp</t>
  </si>
  <si>
    <t>Wehe-den hoorn</t>
  </si>
  <si>
    <t>Lochem</t>
  </si>
  <si>
    <t>Medemblik</t>
  </si>
  <si>
    <t>Noordwijk zh</t>
  </si>
  <si>
    <t>Someren</t>
  </si>
  <si>
    <t>Leidschendam</t>
  </si>
  <si>
    <t>Driehuis nh</t>
  </si>
  <si>
    <t>Ijmuiden</t>
  </si>
  <si>
    <t>Dinxperlo</t>
  </si>
  <si>
    <t>Heemskerk</t>
  </si>
  <si>
    <t>Molenhoek lb</t>
  </si>
  <si>
    <t>Oegstgeest</t>
  </si>
  <si>
    <t>Stevensbeek</t>
  </si>
  <si>
    <t>Pijnacker</t>
  </si>
  <si>
    <t>Dieren</t>
  </si>
  <si>
    <t>Werkplaats Kindergemeenschap</t>
  </si>
  <si>
    <t>Doorwerth</t>
  </si>
  <si>
    <t>Franeker</t>
  </si>
  <si>
    <t>Aerdenhout</t>
  </si>
  <si>
    <t>Bellingwolde</t>
  </si>
  <si>
    <t>Bergschenhoek</t>
  </si>
  <si>
    <t>Bleiswijk</t>
  </si>
  <si>
    <t>Eibergen</t>
  </si>
  <si>
    <t>Raamsdonksveer</t>
  </si>
  <si>
    <t>Hurdegaryp</t>
  </si>
  <si>
    <t>Nunspeet</t>
  </si>
  <si>
    <t>Neede</t>
  </si>
  <si>
    <t>Nieuwkoop</t>
  </si>
  <si>
    <t>Oude pekela</t>
  </si>
  <si>
    <t>Putten</t>
  </si>
  <si>
    <t>Raalte</t>
  </si>
  <si>
    <t>Sommelsdijk</t>
  </si>
  <si>
    <t>Vinkeveen</t>
  </si>
  <si>
    <t>Warffum</t>
  </si>
  <si>
    <t>Wommels</t>
  </si>
  <si>
    <t>Enschede</t>
  </si>
  <si>
    <t>Sassenheim</t>
  </si>
  <si>
    <t>Waskemeer</t>
  </si>
  <si>
    <t>Druten</t>
  </si>
  <si>
    <t>Panningen</t>
  </si>
  <si>
    <t>Monster</t>
  </si>
  <si>
    <t>Zeewolde</t>
  </si>
  <si>
    <t>Lichtenvoorde</t>
  </si>
  <si>
    <t>Delfzijl</t>
  </si>
  <si>
    <t>Meppel</t>
  </si>
  <si>
    <t>'s-gravenzande</t>
  </si>
  <si>
    <t>Zuidlaren</t>
  </si>
  <si>
    <t>Rhenen</t>
  </si>
  <si>
    <t>Stein lb</t>
  </si>
  <si>
    <t>Hillegom</t>
  </si>
  <si>
    <t>Elst gld</t>
  </si>
  <si>
    <t>Oudenbosch</t>
  </si>
  <si>
    <t>Nuenen</t>
  </si>
  <si>
    <t>Baarle-nassau</t>
  </si>
  <si>
    <t>Ossendrecht</t>
  </si>
  <si>
    <t>Gorredijk</t>
  </si>
  <si>
    <t>Losser</t>
  </si>
  <si>
    <t>Zevenbergen</t>
  </si>
  <si>
    <t>Leerdam</t>
  </si>
  <si>
    <t>Duiven</t>
  </si>
  <si>
    <t>Oud-beijerland</t>
  </si>
  <si>
    <t>Gieten</t>
  </si>
  <si>
    <t>Appingedam</t>
  </si>
  <si>
    <t>Vriezenveen</t>
  </si>
  <si>
    <t>Lemmer</t>
  </si>
  <si>
    <t>Koudum</t>
  </si>
  <si>
    <t>Wijhe</t>
  </si>
  <si>
    <t>Oldekerk</t>
  </si>
  <si>
    <t>Almere</t>
  </si>
  <si>
    <t>Weesp</t>
  </si>
  <si>
    <t>Nes ameland</t>
  </si>
  <si>
    <t>Velp nb</t>
  </si>
  <si>
    <t>Wijchen</t>
  </si>
  <si>
    <t>Almelo</t>
  </si>
  <si>
    <t>Edam</t>
  </si>
  <si>
    <t>Rucphen</t>
  </si>
  <si>
    <t>Wijk bij duurstede</t>
  </si>
  <si>
    <t>Heiloo</t>
  </si>
  <si>
    <t>Sneek</t>
  </si>
  <si>
    <t>Asten</t>
  </si>
  <si>
    <t>Wierden</t>
  </si>
  <si>
    <t>Oirschot</t>
  </si>
  <si>
    <t>Krabbendijke</t>
  </si>
  <si>
    <t>Boxmeer</t>
  </si>
  <si>
    <t>Ottoland</t>
  </si>
  <si>
    <t>Diever</t>
  </si>
  <si>
    <t>Onstwedde</t>
  </si>
  <si>
    <t>Ferwert</t>
  </si>
  <si>
    <t>Zaandijk</t>
  </si>
  <si>
    <t>Schiedam</t>
  </si>
  <si>
    <t>Zetten</t>
  </si>
  <si>
    <t>Eelde</t>
  </si>
  <si>
    <t>Monnickendam</t>
  </si>
  <si>
    <t>Wieringerwerf</t>
  </si>
  <si>
    <t>Assendelft</t>
  </si>
  <si>
    <t>Culemborg</t>
  </si>
  <si>
    <t>Schagen</t>
  </si>
  <si>
    <t>Grijpskerk</t>
  </si>
  <si>
    <t>Haaksbergen</t>
  </si>
  <si>
    <t>Het Baken</t>
  </si>
  <si>
    <t>Soest</t>
  </si>
  <si>
    <t>Budel</t>
  </si>
  <si>
    <t>Bunschoten-spakenburg</t>
  </si>
  <si>
    <t>Drunen</t>
  </si>
  <si>
    <t>Mijdrecht</t>
  </si>
  <si>
    <t>Borne</t>
  </si>
  <si>
    <t>Hoensbroek</t>
  </si>
  <si>
    <t>Damwald</t>
  </si>
  <si>
    <t>Burgum</t>
  </si>
  <si>
    <t>Horn</t>
  </si>
  <si>
    <t>Sleeuwijk</t>
  </si>
  <si>
    <t>Wijk en aalburg</t>
  </si>
  <si>
    <t>Lent</t>
  </si>
  <si>
    <t>Zandvoort</t>
  </si>
  <si>
    <t>Maassluis</t>
  </si>
  <si>
    <t>Krommenie</t>
  </si>
  <si>
    <t>Beek en donk</t>
  </si>
  <si>
    <t>Born</t>
  </si>
  <si>
    <t>Kaatsheuvel</t>
  </si>
  <si>
    <t>Kollum</t>
  </si>
  <si>
    <t>Norg</t>
  </si>
  <si>
    <t>Oosterwolde fr</t>
  </si>
  <si>
    <t>Beilen</t>
  </si>
  <si>
    <t>Hellevoetsluis</t>
  </si>
  <si>
    <t>Purmerend</t>
  </si>
  <si>
    <t>Heemstede</t>
  </si>
  <si>
    <t>Hoogvliet rotterdam</t>
  </si>
  <si>
    <t>Holten</t>
  </si>
  <si>
    <t>Valkenburg lb</t>
  </si>
  <si>
    <t>Poeldijk</t>
  </si>
  <si>
    <t>Klazienaveen</t>
  </si>
  <si>
    <t>Buitenpost</t>
  </si>
  <si>
    <t>Meerssen</t>
  </si>
  <si>
    <t>Leek</t>
  </si>
  <si>
    <t>Surhuisterveen</t>
  </si>
  <si>
    <t>Julianadorp</t>
  </si>
  <si>
    <t>Schijndel</t>
  </si>
  <si>
    <t>Reuver</t>
  </si>
  <si>
    <t>Veendam</t>
  </si>
  <si>
    <t>Rijnsburg</t>
  </si>
  <si>
    <t>Velp gld</t>
  </si>
  <si>
    <t>Gulpen</t>
  </si>
  <si>
    <t>Noordwijkerhout</t>
  </si>
  <si>
    <t>Heythuysen</t>
  </si>
  <si>
    <t>Teteringen</t>
  </si>
  <si>
    <t>St.-annaparochie</t>
  </si>
  <si>
    <t>Midsland</t>
  </si>
  <si>
    <t>Maarsbergen</t>
  </si>
  <si>
    <t>Oosterhesselen</t>
  </si>
  <si>
    <t>Zundert</t>
  </si>
  <si>
    <t>Eindtotaal</t>
  </si>
  <si>
    <t>Bruto restbedrag totaal</t>
  </si>
  <si>
    <t>brinvest</t>
  </si>
  <si>
    <t>School</t>
  </si>
  <si>
    <t>Bruto restbedrag personeel per leerling</t>
  </si>
  <si>
    <t>Bruto restbedrag personele bekostiging</t>
  </si>
  <si>
    <t>Binnen een SWV kan voor een andere verdeling worden gekozen en vanuit dit bruto restbedrag worden ook overkoepelende kosten (zoals overhead en uitvoeringskosten) betaald.</t>
  </si>
  <si>
    <t xml:space="preserve">De tabel onder de selectievelden wordt automatisch bijgewerkt op basis van uw selectie. </t>
  </si>
  <si>
    <t xml:space="preserve">Disclaimer: Een vertaling van het bruto restbedrag per SWV naar schoolvestigingen betekent niet dat dit bedrag ook daadwerkelijk beschikbaar is voor de schoolvestiging.  </t>
  </si>
  <si>
    <t xml:space="preserve">het totale bruto restbedrag voor de schoolvestiging, het bruto restbedrag uitgesplitst naar personeel en materieel en uitgesplitst naar een personeel en materieel bedrag per leerling. </t>
  </si>
  <si>
    <t xml:space="preserve">Om een filter te verwijderen klikt u op het trechter symbooltje met het rode kruisje bovenin het filter. </t>
  </si>
  <si>
    <t>Door middel van dit open data bestand wordt inzichtelijk gemaakt wat voor middelen een samenwerkingsverband (SWV) krijgt per schoolvestiging voor de extra ondersteuning van leerlingen.</t>
  </si>
  <si>
    <t xml:space="preserve">Dit is inzichtelijk gemaakt door het totale bruto restbedrag per SWV te verdelen over de schoolvestigingen die bij dat SWV horen op basis van het aantal leerlingen. </t>
  </si>
  <si>
    <t>Met het bruto restbedrag wordt het bedrag bedoeld dat een SWV overhoudt na de kosten die voortvloeien uit wettelijke verplichtingen (zoals ..??).</t>
  </si>
  <si>
    <t>U kunt hieronder een school selecteren door stapsgewijs te filteren op provincie, plaats en de naam van de school.</t>
  </si>
  <si>
    <t>In de tabel vindt u de volgende elementen terug: het administratienummer en de naam van de schoolvestiging, het aantal leerlingen op het peilmoment voor de bekostiging (in dit geval 1 oktober 2017),</t>
  </si>
  <si>
    <t>Op het tweede tabblad in dit excel-bestand is een totaaloverzicht terug te vinden waarin het mogelijk is om bijvoorbeeld alle schoolvestigingen binnen een SWV te selecteren.</t>
  </si>
  <si>
    <t xml:space="preserve">Het gebruik van dit tweede tabblad vergt wel enige kennis van het werken met filters in excel. </t>
  </si>
  <si>
    <t>aantal_leerlingen_school</t>
  </si>
  <si>
    <t>aantal_leerlingen_SWV</t>
  </si>
  <si>
    <t>Bruto_restbedrag_SWV_totaal</t>
  </si>
  <si>
    <t>00AH00</t>
  </si>
  <si>
    <t>Openbare Scholengemeenschap Het Stedelijk Lyceum Havo Mavo Vbo Lwoo</t>
  </si>
  <si>
    <t>VO2302</t>
  </si>
  <si>
    <t>Stichting SWV VO Twente Oost</t>
  </si>
  <si>
    <t>00AH07</t>
  </si>
  <si>
    <t>00AH08</t>
  </si>
  <si>
    <t>00AH09</t>
  </si>
  <si>
    <t>00AH11</t>
  </si>
  <si>
    <t>00AH17</t>
  </si>
  <si>
    <t>00AH18</t>
  </si>
  <si>
    <t>00AQ00</t>
  </si>
  <si>
    <t>Zwin College Scholengemeenschap voor Vmbo Havo Atheneum Gymnasium</t>
  </si>
  <si>
    <t>VO2903</t>
  </si>
  <si>
    <t>Samenwerkingsverband Voortgezet Onderwijs Zeeuws-Vlaanderen</t>
  </si>
  <si>
    <t>00BD00</t>
  </si>
  <si>
    <t>Coenecoop College voor Atheneum Havo Mavo Voorbereidend Beroeps Onderwijs</t>
  </si>
  <si>
    <t>VO2802</t>
  </si>
  <si>
    <t>Samenwerkingsverband VO/VSO Midden-Holland en Rijnstreek</t>
  </si>
  <si>
    <t>00BD02</t>
  </si>
  <si>
    <t>00CB00</t>
  </si>
  <si>
    <t>Scholengemeenschap voor Voortgezet Vrije Schoolonderwijs</t>
  </si>
  <si>
    <t>VO2507</t>
  </si>
  <si>
    <t>Stichting Samenwerkingsverband V(S)O 2507 Nijmegen e.o.</t>
  </si>
  <si>
    <t>00CB01</t>
  </si>
  <si>
    <t>VO2603</t>
  </si>
  <si>
    <t>Samenwerkingsverband Voortgezet Onderwijs Zuidoost Utrecht</t>
  </si>
  <si>
    <t>00CB02</t>
  </si>
  <si>
    <t>VO3007</t>
  </si>
  <si>
    <t>Stichting Regionaal samenwerkingsverband v PO Eindhoven en Kempenland</t>
  </si>
  <si>
    <t>00DI00</t>
  </si>
  <si>
    <t>rsg de Borgen voor Lyceum Havo Mavo Vbo Lwoo</t>
  </si>
  <si>
    <t>VO2002</t>
  </si>
  <si>
    <t>Samenwerkingsverband Groningen Ommelanden V(S)O</t>
  </si>
  <si>
    <t>00DI01</t>
  </si>
  <si>
    <t>rsg de Borgen voor Lyceum Havo mavo Vbo Lwoo</t>
  </si>
  <si>
    <t>00DI02</t>
  </si>
  <si>
    <t>rsg de Borgen voor Lyceym havo Mavo Vbo Lwoo</t>
  </si>
  <si>
    <t>00DI03</t>
  </si>
  <si>
    <t>rsg de Borgen voor Lyceum havo mavo Vbo Lwoo</t>
  </si>
  <si>
    <t>00DI04</t>
  </si>
  <si>
    <t>00DI06</t>
  </si>
  <si>
    <t>00EF00</t>
  </si>
  <si>
    <t>Voortgezet Onderwijs van Amsterdam voor Vbo en Lwoo</t>
  </si>
  <si>
    <t>VO2708</t>
  </si>
  <si>
    <t>Vereniging Samenwerkingsverband VO Amsterdam</t>
  </si>
  <si>
    <t>00HI00</t>
  </si>
  <si>
    <t>Scholengemeenschap Dalton Vatel Voor Lyceum HAVO MAVO VBO LWOO</t>
  </si>
  <si>
    <t>VO2806</t>
  </si>
  <si>
    <t>SWV V(S)O Zuid Holland West</t>
  </si>
  <si>
    <t>00HI03</t>
  </si>
  <si>
    <t>00IP00</t>
  </si>
  <si>
    <t>Katholiek Scholengemeenschap Hoofddorp voor Lyceum HAVO en MAVO</t>
  </si>
  <si>
    <t>VO2709</t>
  </si>
  <si>
    <t>Stichting VO Samenwerkingsverband Amstelland en de Meerlanden</t>
  </si>
  <si>
    <t>00JR00</t>
  </si>
  <si>
    <t>Scholengemeenschap Spieringshoek voor Gymnasium Atheneum en HAVO</t>
  </si>
  <si>
    <t>VO2811</t>
  </si>
  <si>
    <t>Stichting Samenwerkingsverband Voortgezet Onderwijs Nieuwe Waterweg Noord</t>
  </si>
  <si>
    <t>00JT00</t>
  </si>
  <si>
    <t>Gereformeerde Scholengemeenschap Guido voor Lyceum HAVO MAVO VBO LWOO</t>
  </si>
  <si>
    <t>VO2602</t>
  </si>
  <si>
    <t>Stichting Samenwerkingsverband V(S)O Eemland</t>
  </si>
  <si>
    <t>00JT02</t>
  </si>
  <si>
    <t>00JT03</t>
  </si>
  <si>
    <t>VO2506</t>
  </si>
  <si>
    <t>Stichting Samenwerkingsverband Passend Onderwijs V(S)O2506</t>
  </si>
  <si>
    <t>00JT06</t>
  </si>
  <si>
    <t>Gereformeerde Scholengemeenschap Guido  voor Lyceum HAVO MAVO VBO LWOO</t>
  </si>
  <si>
    <t>00KV00</t>
  </si>
  <si>
    <t>KSE (Katholieke Scholengemeenschap Etten-Leur e.o.)</t>
  </si>
  <si>
    <t>VO3003</t>
  </si>
  <si>
    <t>St. Regionaal Samenwerkingsverband Breda en omgeving</t>
  </si>
  <si>
    <t>00LJ00</t>
  </si>
  <si>
    <t>Christelijk College Schaersvoorde voor Atheneum Havo Mavo Vbo Lwoo</t>
  </si>
  <si>
    <t>VO2502</t>
  </si>
  <si>
    <t>SWV Slinge-Berkel</t>
  </si>
  <si>
    <t>00LJ01</t>
  </si>
  <si>
    <t>00LJ02</t>
  </si>
  <si>
    <t>00LJ05</t>
  </si>
  <si>
    <t>00LY00</t>
  </si>
  <si>
    <t>PC RK SGM Zeldenrust Steelantcollege</t>
  </si>
  <si>
    <t>00MK00</t>
  </si>
  <si>
    <t>Katholiek Scholengemeenschap De Breul voor Gymnasium Atheneum Havo en Mavo</t>
  </si>
  <si>
    <t>00ML00</t>
  </si>
  <si>
    <t>Meridiaancollege RK SGM v Lyc Havo Mavo Vbo Lwoo</t>
  </si>
  <si>
    <t>00ML02</t>
  </si>
  <si>
    <t>00ML05</t>
  </si>
  <si>
    <t>00ML09</t>
  </si>
  <si>
    <t>Meridiaan College RK SGM v Lyc Havo Mavo Vbo Lwoo</t>
  </si>
  <si>
    <t>00ML12</t>
  </si>
  <si>
    <t>00MP00</t>
  </si>
  <si>
    <t>Christelijk College De Noordgouw</t>
  </si>
  <si>
    <t>VO2305</t>
  </si>
  <si>
    <t>Stichting VO2305</t>
  </si>
  <si>
    <t>00MV00</t>
  </si>
  <si>
    <t>Scholen aan Zee 2</t>
  </si>
  <si>
    <t>VO2701</t>
  </si>
  <si>
    <t>Stichting Samenwerkingsverband VO Kop van Noord Holland</t>
  </si>
  <si>
    <t>00MV01</t>
  </si>
  <si>
    <t>00MV02</t>
  </si>
  <si>
    <t>00MV06</t>
  </si>
  <si>
    <t>00MV07</t>
  </si>
  <si>
    <t>00NE00</t>
  </si>
  <si>
    <t>Jan van Brabant College vestiging Deltaweg</t>
  </si>
  <si>
    <t>VO3008</t>
  </si>
  <si>
    <t>Swv passend onderwijs VO-VSO Helmond-Peelland</t>
  </si>
  <si>
    <t>00NE02</t>
  </si>
  <si>
    <t>Jan van Brabant College vestiging Gasthuisstraat</t>
  </si>
  <si>
    <t>00OB00</t>
  </si>
  <si>
    <t>Maaswaal College voor Gymnasium Atheneum Havo Vmbo Lwoo</t>
  </si>
  <si>
    <t>00OB03</t>
  </si>
  <si>
    <t>00PF00</t>
  </si>
  <si>
    <t>Carmelcollege Emmen</t>
  </si>
  <si>
    <t>VO2202</t>
  </si>
  <si>
    <t>Coöperatie VO-22-02 U.A.</t>
  </si>
  <si>
    <t>00PG00</t>
  </si>
  <si>
    <t>Wartburg College Gereformeerde Scholengemeenschap voor Lyceum Havo Mavo Vbo Lwoo</t>
  </si>
  <si>
    <t>VO0001</t>
  </si>
  <si>
    <t>Vereniging Reformatorisch Passend Onderwijs voor Voortgezet Onderwijs</t>
  </si>
  <si>
    <t>00PG02</t>
  </si>
  <si>
    <t>00PG03</t>
  </si>
  <si>
    <t>00PG04</t>
  </si>
  <si>
    <t>00PG08</t>
  </si>
  <si>
    <t>00PJ00</t>
  </si>
  <si>
    <t>Erasmuscollege voor Vwo Havo en Mavo</t>
  </si>
  <si>
    <t>VO2807</t>
  </si>
  <si>
    <t>Stichting Regionaal Samenwerkingsverband Passend Voortgezet Onderwijs Zoetermeer</t>
  </si>
  <si>
    <t>00PS00</t>
  </si>
  <si>
    <t>Verenigde Scholen J.A. Alberdingk Thijm Voortgezet Onderwijs</t>
  </si>
  <si>
    <t>VO2710</t>
  </si>
  <si>
    <t>Qinas, coöperatie samenwerkende schoolbesturen in het Gooi U.A.</t>
  </si>
  <si>
    <t>00PS03</t>
  </si>
  <si>
    <t>Verenigde Scholen J.A. Alberdingk Thijm VO. Locatie: Laar &amp; Berg</t>
  </si>
  <si>
    <t>00PS04</t>
  </si>
  <si>
    <t>Verenigde Scholen J.A. Alberdingk Thijm VO. Locatie: Groot Goylant</t>
  </si>
  <si>
    <t>00PS05</t>
  </si>
  <si>
    <t>Verenigde Scholen J.A. Alberdingk Thijm VO. Locatie: St. Aloysius College</t>
  </si>
  <si>
    <t>00PS06</t>
  </si>
  <si>
    <t>Verenigde Scholen J.A. Alberdingk Thijm VO. Locatie:  Alberdink Thijm Mavo</t>
  </si>
  <si>
    <t>00PS08</t>
  </si>
  <si>
    <t>Verenigde Scholen J.A. Alberdingk Thijm VO. Locatie: Alberdingk Thijm College</t>
  </si>
  <si>
    <t>00PS10</t>
  </si>
  <si>
    <t>00RO00</t>
  </si>
  <si>
    <t>Amadeus Lyceum</t>
  </si>
  <si>
    <t>VO2601</t>
  </si>
  <si>
    <t>Stichting SWV Utrecht/ Stichtse Vecht VO</t>
  </si>
  <si>
    <t>00RZ00</t>
  </si>
  <si>
    <t>Montessori College voor Vwo, Havo, Vmbo</t>
  </si>
  <si>
    <t>00RZ01</t>
  </si>
  <si>
    <t>Montessori College voor Atheneum Havo Mavo Vbo Lwoo</t>
  </si>
  <si>
    <t>00RZ07</t>
  </si>
  <si>
    <t>00SZ00</t>
  </si>
  <si>
    <t>Johannes Fontanus College Christelijk Scholengemeenschap voor Mavo Havo Atheneum</t>
  </si>
  <si>
    <t>VO2511</t>
  </si>
  <si>
    <t>Stichting Samenwerkingsverband Passend Voortgezet Onderwijs Barneveld-Veenendaal</t>
  </si>
  <si>
    <t>00SZ01</t>
  </si>
  <si>
    <t>00TL00</t>
  </si>
  <si>
    <t>Het Nieuwe Lyceum Scholengemeenschap voor Gymnasium Atheneum en Havo</t>
  </si>
  <si>
    <t>00TM00</t>
  </si>
  <si>
    <t>Christelijk Scholengemeenschap voor Atheneum Havo Mavo Vbo Lwoo</t>
  </si>
  <si>
    <t>00TQ00</t>
  </si>
  <si>
    <t>Scholengemeenschap Mariëndael VBO LWOO</t>
  </si>
  <si>
    <t>00TU00</t>
  </si>
  <si>
    <t>Gereformeerde Scholengemeenschap Randstad Gymnasium Atheneum HAVO VMBO</t>
  </si>
  <si>
    <t>VO2810</t>
  </si>
  <si>
    <t>Samenwerkingsverband Koers VO</t>
  </si>
  <si>
    <t>00TU01</t>
  </si>
  <si>
    <t>00UM00</t>
  </si>
  <si>
    <t>Erfgooiers College Atheneum Havo VMBO-TL</t>
  </si>
  <si>
    <t>00UZ00</t>
  </si>
  <si>
    <t>Fioretti College voor Gymnasium Atheneum Havo Mavo Vbo Lwoo</t>
  </si>
  <si>
    <t>VO2803</t>
  </si>
  <si>
    <t>Samenwerkingsverband V(S)O Duin- en Bollenstreek</t>
  </si>
  <si>
    <t>00UZ04</t>
  </si>
  <si>
    <t>00VR00</t>
  </si>
  <si>
    <t>St.- Jozefmavo</t>
  </si>
  <si>
    <t>00VY00</t>
  </si>
  <si>
    <t>Cals College Roomskatholiek Scholengemeenschap voor Lyceum Havo Mavo Vbo</t>
  </si>
  <si>
    <t>VO2605</t>
  </si>
  <si>
    <t>Samenwerkingsverband VO Zuid-Utrecht</t>
  </si>
  <si>
    <t>00VY04</t>
  </si>
  <si>
    <t>Cals College RK SGM voor Lyceum Havo Mavo Vbo</t>
  </si>
  <si>
    <t>00WD00</t>
  </si>
  <si>
    <t>Scholengemeenschap Panta Rhei voor vmbo/mavo en Lwoo</t>
  </si>
  <si>
    <t>00WH00</t>
  </si>
  <si>
    <t>Gomarusschool s.g.voor VMBO Havo Atheneum</t>
  </si>
  <si>
    <t>00WH01</t>
  </si>
  <si>
    <t>00WI00</t>
  </si>
  <si>
    <t>Christelijk College Groevenbeek</t>
  </si>
  <si>
    <t>VO2509</t>
  </si>
  <si>
    <t>Stichting Leerlingenzorg NW-Veluwe</t>
  </si>
  <si>
    <t>00WI04</t>
  </si>
  <si>
    <t>00XA00</t>
  </si>
  <si>
    <t>Trinitas College RK scholengemeenschap voor ATHENEUM, HAVO, MAVO, VBO, LWOO</t>
  </si>
  <si>
    <t>VO2703</t>
  </si>
  <si>
    <t>Samenwerkingsverband Noord-Kennemerland VO/VSO</t>
  </si>
  <si>
    <t>00XA01</t>
  </si>
  <si>
    <t>00XK00</t>
  </si>
  <si>
    <t>Veurs College Scholengemeenschap voor Atheneum Havo Mavo Vbo Lwoo</t>
  </si>
  <si>
    <t>00XK02</t>
  </si>
  <si>
    <t>Veurs College (nevenvestiging) Veurs Voorburg</t>
  </si>
  <si>
    <t>00YH00</t>
  </si>
  <si>
    <t>Christelijke Scholengroep De Hoven</t>
  </si>
  <si>
    <t>VO2814</t>
  </si>
  <si>
    <t>Stichting Samenwerkingsverband VO Passend Onderwijs Gorinchem e.o.</t>
  </si>
  <si>
    <t>00YH01</t>
  </si>
  <si>
    <t>Protestants Christelijke Scholengemeenschap Oude Hoven voor Lyceum Havo Mavo Vbo</t>
  </si>
  <si>
    <t>00YH02</t>
  </si>
  <si>
    <t>00YH03</t>
  </si>
  <si>
    <t>00YH05</t>
  </si>
  <si>
    <t>00YH06</t>
  </si>
  <si>
    <t>00YH09</t>
  </si>
  <si>
    <t>00YO00</t>
  </si>
  <si>
    <t>Protestants Christelijk Mavo Waldheim</t>
  </si>
  <si>
    <t>00ZD00</t>
  </si>
  <si>
    <t>Bonhoeffer College Scholengemeenschap voor Mavo Havo Vwo</t>
  </si>
  <si>
    <t>VO2704</t>
  </si>
  <si>
    <t>SWV Voortgezet Onderwijs Midden Kennemerland 2704</t>
  </si>
  <si>
    <t>00ZO00</t>
  </si>
  <si>
    <t>Interconfessionele Scholengemeenschap Arcus voor Atheneum Havo Mavo Vbo Lwoo</t>
  </si>
  <si>
    <t>VO2403</t>
  </si>
  <si>
    <t>Stichting Samenwerkingsverband VO Lelystad</t>
  </si>
  <si>
    <t>00ZV00</t>
  </si>
  <si>
    <t>Lauwers College Christelijk Scholengemeenschap voor Atheneum Havo Mavo Vbo</t>
  </si>
  <si>
    <t>VO2102</t>
  </si>
  <si>
    <t>Stichting Samenwerkingsverband Zuidoost-Friesland VO</t>
  </si>
  <si>
    <t>00ZV02</t>
  </si>
  <si>
    <t>VO2101</t>
  </si>
  <si>
    <t>Stichting VO Samenwerkingsverband Passend Onderwijs Fryslan-Noard</t>
  </si>
  <si>
    <t>00ZV05</t>
  </si>
  <si>
    <t>00ZX00</t>
  </si>
  <si>
    <t>Dockingacollege Chr SGS VMBO/HAVO/VWO</t>
  </si>
  <si>
    <t>00ZX02</t>
  </si>
  <si>
    <t>00ZX03</t>
  </si>
  <si>
    <t>00ZX04</t>
  </si>
  <si>
    <t>00ZX08</t>
  </si>
  <si>
    <t>01AA00</t>
  </si>
  <si>
    <t>Landstede Centraal</t>
  </si>
  <si>
    <t>01AA57</t>
  </si>
  <si>
    <t>Landstede loc. Thomas a Kempis Beroepscollege</t>
  </si>
  <si>
    <t>01AA59</t>
  </si>
  <si>
    <t>Landstede loc. JenaXL</t>
  </si>
  <si>
    <t>01AA61</t>
  </si>
  <si>
    <t>Landstede loc. Centre for Sports &amp; Education</t>
  </si>
  <si>
    <t>01AA62</t>
  </si>
  <si>
    <t>Landstede</t>
  </si>
  <si>
    <t>01BE00</t>
  </si>
  <si>
    <t>Scholengemeenschap Ulbe Van Houten Christelijke SGM voor Vmbo</t>
  </si>
  <si>
    <t>01EK00</t>
  </si>
  <si>
    <t>Kranenburg, School voor Praktijkonderwijs</t>
  </si>
  <si>
    <t>01EO00</t>
  </si>
  <si>
    <t>Purmerendse Scholengroep voor Gymn Lyc Havo Mavo Vbo Lwoo</t>
  </si>
  <si>
    <t>VO2707</t>
  </si>
  <si>
    <t>Samenwerkingsverband Voortgezet Onderwijs Waterland</t>
  </si>
  <si>
    <t>01EO01</t>
  </si>
  <si>
    <t>Purmerendse Scholengroep locatie SG Gerrit Rietveld</t>
  </si>
  <si>
    <t>01EO02</t>
  </si>
  <si>
    <t>Purmerendse Scholengroep locatie Jan v. Egmond Lyceum</t>
  </si>
  <si>
    <t>01EO06</t>
  </si>
  <si>
    <t>Purmerendse Scholengroep locatie SG. W.J. Bladergroen</t>
  </si>
  <si>
    <t>01EO08</t>
  </si>
  <si>
    <t>Purmerendse Scholengroep locatie SG. Nelson Mandela</t>
  </si>
  <si>
    <t>01EO12</t>
  </si>
  <si>
    <t>Purmerendse Scholengroep locatie SG. Antoni Gaudi</t>
  </si>
  <si>
    <t>01ET00</t>
  </si>
  <si>
    <t>St. Ignatiusgymnasium</t>
  </si>
  <si>
    <t>01FP00</t>
  </si>
  <si>
    <t>VO2401</t>
  </si>
  <si>
    <t>Stichting Leerlingzorg Voortgezet Onderwijs Almere</t>
  </si>
  <si>
    <t>01FP01</t>
  </si>
  <si>
    <t>01FP04</t>
  </si>
  <si>
    <t>01FP05</t>
  </si>
  <si>
    <t>01FP06</t>
  </si>
  <si>
    <t>Het Baken International School Almere</t>
  </si>
  <si>
    <t>01FU00</t>
  </si>
  <si>
    <t>Nuborgh College</t>
  </si>
  <si>
    <t>01FU01</t>
  </si>
  <si>
    <t>Nuborgh College - locatie Lambert Franckens</t>
  </si>
  <si>
    <t>01FU04</t>
  </si>
  <si>
    <t>Nuborgh College - locatie Veluvine</t>
  </si>
  <si>
    <t>01FY00</t>
  </si>
  <si>
    <t>Augustinianum Scholengemeenschap voor Vwo en Havo</t>
  </si>
  <si>
    <t>01GH00</t>
  </si>
  <si>
    <t>W v Oranje Coll Chr SGM v Ath Havo Mavo Vbo Lwoo</t>
  </si>
  <si>
    <t>VO3009</t>
  </si>
  <si>
    <t>Stichting Samenwerkingsverband Voortgezet Onderwijs De Langstraat 30-09</t>
  </si>
  <si>
    <t>01GH01</t>
  </si>
  <si>
    <t>01GH03</t>
  </si>
  <si>
    <t>01GH04</t>
  </si>
  <si>
    <t>W v Oranje Coll Chr SGM v Ath Havo Mavo Vbo Lwoo loc. Wereldschool</t>
  </si>
  <si>
    <t>01GL00</t>
  </si>
  <si>
    <t>Sophianum Scholengemeenschap in het Heuvelland</t>
  </si>
  <si>
    <t>VO3105</t>
  </si>
  <si>
    <t>St. SWV Passen Onderwijs VO  Maastricht e.o.</t>
  </si>
  <si>
    <t>01GN00</t>
  </si>
  <si>
    <t>Valuascollege Lyc Ath Havo Mavo Vbo Lwoo</t>
  </si>
  <si>
    <t>VO3101</t>
  </si>
  <si>
    <t>Stichting Samenwerkingsverband VOVSO Noord-Limburg</t>
  </si>
  <si>
    <t>01GV00</t>
  </si>
  <si>
    <t>Mavoschool Sancta Maria</t>
  </si>
  <si>
    <t>VO3005</t>
  </si>
  <si>
    <t>SWV Voortgezet Onderwijs de Meierij</t>
  </si>
  <si>
    <t>01GX00</t>
  </si>
  <si>
    <t>Christelijk Lyceum Delft Scholengemeenschap voor Lyceum Havo Mavo Vbo</t>
  </si>
  <si>
    <t>VO2809</t>
  </si>
  <si>
    <t>Stichting Samenwerkingsverband VO Delflanden</t>
  </si>
  <si>
    <t>01GX02</t>
  </si>
  <si>
    <t>01GX03</t>
  </si>
  <si>
    <t>01HQ00</t>
  </si>
  <si>
    <t>Het Bolwerk</t>
  </si>
  <si>
    <t>VO2901</t>
  </si>
  <si>
    <t>Stichting Passend voortgezet Onderwijs Walcheren</t>
  </si>
  <si>
    <t>01IC01</t>
  </si>
  <si>
    <t>AOC Oost</t>
  </si>
  <si>
    <t>VO2503</t>
  </si>
  <si>
    <t>Samenwerkingsverband VO Doetinchem e.o.</t>
  </si>
  <si>
    <t>01IC02</t>
  </si>
  <si>
    <t>01IC05</t>
  </si>
  <si>
    <t>VO2505</t>
  </si>
  <si>
    <t>Coöperatie SWV 25-05 U.A.</t>
  </si>
  <si>
    <t>01IC11</t>
  </si>
  <si>
    <t>01IC15</t>
  </si>
  <si>
    <t>VO2301</t>
  </si>
  <si>
    <t>Stichting Samenwerkingsverband Regio Almelo VO/VSO</t>
  </si>
  <si>
    <t>01IW00</t>
  </si>
  <si>
    <t>Dongemond College voor Atheneum Havo en Vmbo</t>
  </si>
  <si>
    <t>01IW03</t>
  </si>
  <si>
    <t>01KD00</t>
  </si>
  <si>
    <t>Kolom Praktijkcollege De Schakel</t>
  </si>
  <si>
    <t>VO2705</t>
  </si>
  <si>
    <t>Samenwerkingsverband voortgezet onderwijs/speciaal VO Zuid-Kennemerland</t>
  </si>
  <si>
    <t>01KF00</t>
  </si>
  <si>
    <t>Sint Gregorius College Scholengemeenschap voor Atheneum Havo Mavo</t>
  </si>
  <si>
    <t>01KL00</t>
  </si>
  <si>
    <t>Noordzee Onderwijs Groep voor Gymnasium, Atheneum, Havo, Vmbo</t>
  </si>
  <si>
    <t>01KL06</t>
  </si>
  <si>
    <t>Noordzee Onderwijs Groep- locatie Technisch College Velsen</t>
  </si>
  <si>
    <t>01KL07</t>
  </si>
  <si>
    <t>Noordzee Onderwijs Groep- locatie Maritiem College IJmuiden</t>
  </si>
  <si>
    <t>01KL08</t>
  </si>
  <si>
    <t>Noordzee Onderwijs Groep -locatie Sterren College Haarlem</t>
  </si>
  <si>
    <t>01KL09</t>
  </si>
  <si>
    <t>Noordzee Onderwijs Groep- locatie Maritieme Academie Harlingen</t>
  </si>
  <si>
    <t>01KL10</t>
  </si>
  <si>
    <t>Noordzee Onderwijs Groep- locatie Wim Gertenbach College</t>
  </si>
  <si>
    <t>01KL14</t>
  </si>
  <si>
    <t>Noordzee Onderwijs Groep- locatie Tender College IJmuiden</t>
  </si>
  <si>
    <t>01LZ00</t>
  </si>
  <si>
    <t>Scholengemeenschap Eerste Christelijk Lyceum Vwo en Havo</t>
  </si>
  <si>
    <t>01MB00</t>
  </si>
  <si>
    <t>Rooms Katholiek Alfrink College Scholengemeenschap voor Atheneum en Havo</t>
  </si>
  <si>
    <t>01MO00</t>
  </si>
  <si>
    <t>Atheneum van de Trevianum Scholengroep</t>
  </si>
  <si>
    <t>VO3104</t>
  </si>
  <si>
    <t>Stichting Samenwerkingsverband Passend Onderwijs VO 31-04</t>
  </si>
  <si>
    <t>01MU00</t>
  </si>
  <si>
    <t>De Meerwaarde</t>
  </si>
  <si>
    <t>01NJ01</t>
  </si>
  <si>
    <t>Agrarisch Opleidingscentrum Terra</t>
  </si>
  <si>
    <t>01NJ02</t>
  </si>
  <si>
    <t>01NJ08</t>
  </si>
  <si>
    <t>VO2201</t>
  </si>
  <si>
    <t>Stichting Samenwerkingsverband Passend Onderwijs VO22.01 Noord-en Midden Drenthe</t>
  </si>
  <si>
    <t>01NJ09</t>
  </si>
  <si>
    <t>01NJ10</t>
  </si>
  <si>
    <t>01NJ11</t>
  </si>
  <si>
    <t>VO2203</t>
  </si>
  <si>
    <t>Stichting SWV-VO 22.03</t>
  </si>
  <si>
    <t>01NJ12</t>
  </si>
  <si>
    <t>01NJ15</t>
  </si>
  <si>
    <t>01NJ16</t>
  </si>
  <si>
    <t>01NZ00</t>
  </si>
  <si>
    <t>Christelijk College Griftland School voor Atheneum Havo en Mavo</t>
  </si>
  <si>
    <t>01OE02</t>
  </si>
  <si>
    <t>Wellantcollege</t>
  </si>
  <si>
    <t>01OE03</t>
  </si>
  <si>
    <t>VO2801</t>
  </si>
  <si>
    <t>Samenwerkingsverband Passend Onderwijs VO2801</t>
  </si>
  <si>
    <t>01OE04</t>
  </si>
  <si>
    <t>01OE05</t>
  </si>
  <si>
    <t>VO2815</t>
  </si>
  <si>
    <t>Hoekse Waard</t>
  </si>
  <si>
    <t>01OE06</t>
  </si>
  <si>
    <t>01OE07</t>
  </si>
  <si>
    <t>01OE11</t>
  </si>
  <si>
    <t>VO2804</t>
  </si>
  <si>
    <t>VO_Dordrecht</t>
  </si>
  <si>
    <t>01OE12</t>
  </si>
  <si>
    <t>01OE13</t>
  </si>
  <si>
    <t>VO2812</t>
  </si>
  <si>
    <t>Samenwerkingsverband VO Voorne-Putten-Rozenburg</t>
  </si>
  <si>
    <t>01OE16</t>
  </si>
  <si>
    <t>01OE17</t>
  </si>
  <si>
    <t>VO2604</t>
  </si>
  <si>
    <t>Samenwerkingsverband VO Regio Utrecht West</t>
  </si>
  <si>
    <t>01OE18</t>
  </si>
  <si>
    <t>01OE21</t>
  </si>
  <si>
    <t>01OE22</t>
  </si>
  <si>
    <t>01OE23</t>
  </si>
  <si>
    <t>01OE25</t>
  </si>
  <si>
    <t>01OE26</t>
  </si>
  <si>
    <t>01OE27</t>
  </si>
  <si>
    <t>01OE28</t>
  </si>
  <si>
    <t>01OE30</t>
  </si>
  <si>
    <t>01OE32</t>
  </si>
  <si>
    <t>01OE33</t>
  </si>
  <si>
    <t>01OE37</t>
  </si>
  <si>
    <t>01RL00</t>
  </si>
  <si>
    <t>Jacobus Fruijtier Scholengemeenschap v Lyceum Havo Mavo Vbo Lwoo</t>
  </si>
  <si>
    <t>01RL01</t>
  </si>
  <si>
    <t>01RL02</t>
  </si>
  <si>
    <t>01TC00</t>
  </si>
  <si>
    <t>Scholengemeenschap voor Vwo Havo Mavo Het Hervormd Lyceum</t>
  </si>
  <si>
    <t>01UH00</t>
  </si>
  <si>
    <t>Maartenscollege voor Lyceum Havo Mavo</t>
  </si>
  <si>
    <t>VO2001</t>
  </si>
  <si>
    <t>Stichting Samenwerkingsverband Passend Onderwijs VO20.01</t>
  </si>
  <si>
    <t>01VJ00</t>
  </si>
  <si>
    <t>Etty Hillesum Lyceum voor Gymnasium Atheneum Havo Vmbo Pro</t>
  </si>
  <si>
    <t>VO2303</t>
  </si>
  <si>
    <t>Stichting Samenwerkingsverband VO Deventer</t>
  </si>
  <si>
    <t>01VJ01</t>
  </si>
  <si>
    <t>01VJ03</t>
  </si>
  <si>
    <t>01VJ04</t>
  </si>
  <si>
    <t>01VJ05</t>
  </si>
  <si>
    <t>01VJ06</t>
  </si>
  <si>
    <t>01VJ12</t>
  </si>
  <si>
    <t>01VN00</t>
  </si>
  <si>
    <t>Canisius College Lyceum Havo Mavo Vbo Lwoo</t>
  </si>
  <si>
    <t>01VN03</t>
  </si>
  <si>
    <t>Canisius College Lyceum Havo Mavo Vbo Lwoo locatie Pontem College</t>
  </si>
  <si>
    <t>01VN04</t>
  </si>
  <si>
    <t>Canisius College Lyceum Havo Mavo Vbo Lwoo locatie Het Rijks VMBO-Campus</t>
  </si>
  <si>
    <t>01VN08</t>
  </si>
  <si>
    <t>01VN09</t>
  </si>
  <si>
    <t>Canisius College Lyceum Havo Mavo Vbo  Lwoo locatie Het Rijks VMBO Campus</t>
  </si>
  <si>
    <t>01WM00</t>
  </si>
  <si>
    <t>Burg Harmsma SGM voor VO Mavo Lhno en Lto</t>
  </si>
  <si>
    <t>01XF00</t>
  </si>
  <si>
    <t>osg Willem Blaeu voor vwo havo mavo en vbo</t>
  </si>
  <si>
    <t>01XF01</t>
  </si>
  <si>
    <t>osg Willem Blaeu voor vwo havo mavo en vbo, vestiging Van der Meij College</t>
  </si>
  <si>
    <t>01XL00</t>
  </si>
  <si>
    <t>Strabrechtcollege Scholengemeenschap voor LYC HAVO MAVO</t>
  </si>
  <si>
    <t>01XN00</t>
  </si>
  <si>
    <t>Almere College, Ontmoetingsschool voor PRO LWOO VMBO HAVO VWO</t>
  </si>
  <si>
    <t>01XN01</t>
  </si>
  <si>
    <t>Almere College Ontmoetingsschool voor PRO LWOO VMBO HAVO VWO</t>
  </si>
  <si>
    <t>01XN02</t>
  </si>
  <si>
    <t>01XN07</t>
  </si>
  <si>
    <t>01XN08</t>
  </si>
  <si>
    <t>01XN09</t>
  </si>
  <si>
    <t>01XN10</t>
  </si>
  <si>
    <t>02AN00</t>
  </si>
  <si>
    <t>Fons Vitae Lyceum voor havo en vwo</t>
  </si>
  <si>
    <t>02AP00</t>
  </si>
  <si>
    <t>Het Amsterdams Lyceum</t>
  </si>
  <si>
    <t>02AR00</t>
  </si>
  <si>
    <t>Scholengemeenschap voor Athenum en Havo Het Hervormd Lyceum Zuid</t>
  </si>
  <si>
    <t>02CI00</t>
  </si>
  <si>
    <t>Christelijk Scholengemeenschap voor Lyceum Havo Mavo Vbo Lwoo Insula College</t>
  </si>
  <si>
    <t>02CI01</t>
  </si>
  <si>
    <t>Christelijk Scholengemeenschap voor Lyceum Havo Mavo Vbo Lwoo Insula</t>
  </si>
  <si>
    <t>02CI02</t>
  </si>
  <si>
    <t>02CR00</t>
  </si>
  <si>
    <t>Willem Lodewijkgymnasium</t>
  </si>
  <si>
    <t>02DC00</t>
  </si>
  <si>
    <t>Corlaer College</t>
  </si>
  <si>
    <t>02DC03</t>
  </si>
  <si>
    <t>02DF00</t>
  </si>
  <si>
    <t>Grotiuscollege Stedelijke Scholengemeenschap voor Lyceum Havo Mavo</t>
  </si>
  <si>
    <t>VO3106</t>
  </si>
  <si>
    <t>Samenwerkingsverband Passend Onderwijs VO Parkstad e.o. 3106</t>
  </si>
  <si>
    <t>02DO00</t>
  </si>
  <si>
    <t>Protestants Scholengemeenschap Het Noordik voor Lyceum Havo Mavo Vbo Lwoo</t>
  </si>
  <si>
    <t>02DO01</t>
  </si>
  <si>
    <t>02DO02</t>
  </si>
  <si>
    <t>02DO03</t>
  </si>
  <si>
    <t>02DQ00</t>
  </si>
  <si>
    <t>Christelijk Gymnasium Sorghvliet</t>
  </si>
  <si>
    <t>02DW00</t>
  </si>
  <si>
    <t>Gymnasium Bernrode</t>
  </si>
  <si>
    <t>VO3006</t>
  </si>
  <si>
    <t>Stichting samenwerkingsverband Voortgezet Onderwijs 30-06</t>
  </si>
  <si>
    <t>02DZ00</t>
  </si>
  <si>
    <t>St Stanislascoll RK SGM v Lyc Havo Mavo Vbo Lwoo</t>
  </si>
  <si>
    <t>02DZ02</t>
  </si>
  <si>
    <t>02DZ03</t>
  </si>
  <si>
    <t>02DZ04</t>
  </si>
  <si>
    <t>02DZ06</t>
  </si>
  <si>
    <t>02DZ07</t>
  </si>
  <si>
    <t>02EA00</t>
  </si>
  <si>
    <t>Chr SGM op Ref Grondsl voor Pro, Lwoo, Vmbo, Havo en Vwo</t>
  </si>
  <si>
    <t>02EA02</t>
  </si>
  <si>
    <t>Chr SGM op Ref Grondsl v Lyc Havo Mavo Vbo Lwoo</t>
  </si>
  <si>
    <t>02EA03</t>
  </si>
  <si>
    <t>02EA05</t>
  </si>
  <si>
    <t>02EB00</t>
  </si>
  <si>
    <t>Christelijk Scholengemeenschap Vincent van Gogh Lyceum Havo Mavo Vbo Lwoo</t>
  </si>
  <si>
    <t>02EB04</t>
  </si>
  <si>
    <t>02EB06</t>
  </si>
  <si>
    <t>02EB07</t>
  </si>
  <si>
    <t>02EK00</t>
  </si>
  <si>
    <t>Pius X College Scholengemeenschap voor Lyceum Havo Mavo Vbo Lwoo</t>
  </si>
  <si>
    <t>02EK01</t>
  </si>
  <si>
    <t>02EK02</t>
  </si>
  <si>
    <t>02EV00</t>
  </si>
  <si>
    <t>W De Zwijgercoll Chr SGM Vwo Havo op Chr Grndslg</t>
  </si>
  <si>
    <t>02EX00</t>
  </si>
  <si>
    <t>Morgen College christelijke scholengemeenschap voor vmbo</t>
  </si>
  <si>
    <t>02EX04</t>
  </si>
  <si>
    <t>Christelijke Scholengemeenschap voor VMBO Harderwijk</t>
  </si>
  <si>
    <t>02EX05</t>
  </si>
  <si>
    <t>02EX07</t>
  </si>
  <si>
    <t>02FB00</t>
  </si>
  <si>
    <t>Christelijk College Nassau-Veluwe</t>
  </si>
  <si>
    <t>02FC00</t>
  </si>
  <si>
    <t>PC SGM Ulenhof College v Ath Havo Mavo Vbo Lwoo</t>
  </si>
  <si>
    <t>02FC04</t>
  </si>
  <si>
    <t>VO2501</t>
  </si>
  <si>
    <t>Vereniging Samenwerkingsverband Regio Zutphen</t>
  </si>
  <si>
    <t>02FC07</t>
  </si>
  <si>
    <t>02FO00</t>
  </si>
  <si>
    <t>De Meerwaarde Praktijkonderwijs</t>
  </si>
  <si>
    <t>02FY00</t>
  </si>
  <si>
    <t>OMO Scholengroep Bergen op Zoom e.o. voor Lyceum Havo Mavo Vbo Lwoo</t>
  </si>
  <si>
    <t>VO3001</t>
  </si>
  <si>
    <t>Stichting Samenwerkingsverband VO Bergen op Zoom e.o.</t>
  </si>
  <si>
    <t>02FY01</t>
  </si>
  <si>
    <t>OMO Scholengroep Bergen op Zoom e.o., ZuidWestHoek College</t>
  </si>
  <si>
    <t>02FY02</t>
  </si>
  <si>
    <t>OMO Scholengroep Bergen op Zoom e.o., 't Ravelijn</t>
  </si>
  <si>
    <t>02FY04</t>
  </si>
  <si>
    <t>OMO Scholengroep Bergen op Zoom e.o., ZoomMAVO</t>
  </si>
  <si>
    <t>02GF00</t>
  </si>
  <si>
    <t>Mgr Frencken College voor Atheneum en Havo</t>
  </si>
  <si>
    <t>02GJ00</t>
  </si>
  <si>
    <t>Christelijk College De Populier</t>
  </si>
  <si>
    <t>02GJ01</t>
  </si>
  <si>
    <t>02GN00</t>
  </si>
  <si>
    <t>SGM Kennemer Lyc Bz Sch Alg Grondsl v Vwo Havo</t>
  </si>
  <si>
    <t>02GP00</t>
  </si>
  <si>
    <t>Het Rijnlands Lyceum Scholengemeenschap voor Havo VWO</t>
  </si>
  <si>
    <t>02GP04</t>
  </si>
  <si>
    <t>Het Rijnlands Lyceum vestiging School voorJong Talent</t>
  </si>
  <si>
    <t>02GP05</t>
  </si>
  <si>
    <t>Het Rijnlands Lyceum vestiging International School of The Haque</t>
  </si>
  <si>
    <t>02GP06</t>
  </si>
  <si>
    <t>Het Rijnlands Lyceum Scholengemeenschap voor Mavo Havo Lyceum</t>
  </si>
  <si>
    <t>02GS00</t>
  </si>
  <si>
    <t>Scholengemeenschap Montessori Lyceum Rotterdam voor Gymnasium Atheneum en Havo</t>
  </si>
  <si>
    <t>02HI00</t>
  </si>
  <si>
    <t>Steenspil  VMBO</t>
  </si>
  <si>
    <t>02HI06</t>
  </si>
  <si>
    <t>Steenspil VMBO, locatie Pomona</t>
  </si>
  <si>
    <t>02HI08</t>
  </si>
  <si>
    <t>Internationale Schakelklas Bergen op Zoom</t>
  </si>
  <si>
    <t>02IB00</t>
  </si>
  <si>
    <t>DaCapocollege Rijksweg Zuid voor Mavo Vbo Lwoo</t>
  </si>
  <si>
    <t>02IB05</t>
  </si>
  <si>
    <t>02IB07</t>
  </si>
  <si>
    <t>02IB08</t>
  </si>
  <si>
    <t>02IB09</t>
  </si>
  <si>
    <t>02IC00</t>
  </si>
  <si>
    <t>Edudelta College Middelharnis locatie Schoolstraat afd. Techniek en Economie</t>
  </si>
  <si>
    <t>VO2805</t>
  </si>
  <si>
    <t>Coöperatie Regionaal SWV Passend Onderwijs VO Goeree-Overflakkee U.A.</t>
  </si>
  <si>
    <t>02JG00</t>
  </si>
  <si>
    <t>Emelwerda College Christelijke Scholengemeenschap voor Lwoo Mavo Havo Vwo</t>
  </si>
  <si>
    <t>VO2402</t>
  </si>
  <si>
    <t>Stichting Aandacht+</t>
  </si>
  <si>
    <t>02JG04</t>
  </si>
  <si>
    <t>02JG05</t>
  </si>
  <si>
    <t>02KB00</t>
  </si>
  <si>
    <t>Teylingen College voor Gymnasium Atheneum Havo Mavo Vbo Lwoo</t>
  </si>
  <si>
    <t>02KB01</t>
  </si>
  <si>
    <t>Teylingen College voor Atheneum Havo Mavo Vbo Lwoo</t>
  </si>
  <si>
    <t>02KB02</t>
  </si>
  <si>
    <t>02KB06</t>
  </si>
  <si>
    <t>02KM00</t>
  </si>
  <si>
    <t>Haarlem College Scholengemeenschap voor Mavo Vbo Lwoo</t>
  </si>
  <si>
    <t>02KR00</t>
  </si>
  <si>
    <t>St Bonifatius Mavo</t>
  </si>
  <si>
    <t>02LB00</t>
  </si>
  <si>
    <t>Openbare Scholengemeenschap Nieuw Zuid voor Lyceum Havo Mavo Vbo Lwoo</t>
  </si>
  <si>
    <t>02LB01</t>
  </si>
  <si>
    <t>02LB08</t>
  </si>
  <si>
    <t>Openbare Scholengemeenschap Nieuw Zuid voor Lyceum Havo Mavo Vbo en Lwoo</t>
  </si>
  <si>
    <t>02LG00</t>
  </si>
  <si>
    <t>Carmelcollege Gouda voor tto gym ath havo mavo vmbo lwoo eoa</t>
  </si>
  <si>
    <t>02LG06</t>
  </si>
  <si>
    <t>02LG08</t>
  </si>
  <si>
    <t>02ME00</t>
  </si>
  <si>
    <t>Rooms Katholieke Scholengemeenschap Tabor voor Lyceum Havo Mavo Vbo Lwoo</t>
  </si>
  <si>
    <t>VO2702</t>
  </si>
  <si>
    <t>Samenwerkingsverband VO West-Friesland</t>
  </si>
  <si>
    <t>02ME01</t>
  </si>
  <si>
    <t>02ME02</t>
  </si>
  <si>
    <t>02MF00</t>
  </si>
  <si>
    <t>Christelijke Scholengemeenschap voor VMBO en Praktijkonderwijs</t>
  </si>
  <si>
    <t>02MU00</t>
  </si>
  <si>
    <t>Sint Maartenscollege Scholengemeenschap voor Vwo Havo en Mavo</t>
  </si>
  <si>
    <t>02NZ00</t>
  </si>
  <si>
    <t>Ludger College voor Lyceum Havo Mavo Vbo Lwoo</t>
  </si>
  <si>
    <t>02NZ01</t>
  </si>
  <si>
    <t>02NZ09</t>
  </si>
  <si>
    <t>02NZ10</t>
  </si>
  <si>
    <t>02PA00</t>
  </si>
  <si>
    <t>Stichting Media Amsterdam</t>
  </si>
  <si>
    <t>02QN00</t>
  </si>
  <si>
    <t>Rooms Katholieke Scholengemeenschap Marianum voor Lyc Havo Mavo Vbo Lwoo</t>
  </si>
  <si>
    <t>02QN02</t>
  </si>
  <si>
    <t>02QO00</t>
  </si>
  <si>
    <t>Sint Oelbert Gymnasium</t>
  </si>
  <si>
    <t>02QP00</t>
  </si>
  <si>
    <t>St Willibrord Gymnasium</t>
  </si>
  <si>
    <t>02QQ00</t>
  </si>
  <si>
    <t>Notre Dame Des Anges Havo</t>
  </si>
  <si>
    <t>Ubbergen</t>
  </si>
  <si>
    <t>02QT00</t>
  </si>
  <si>
    <t>Maurick College Scholengemeenschap voor vmbo, havo, atheneum en gymnasium</t>
  </si>
  <si>
    <t>02QX00</t>
  </si>
  <si>
    <t>Petrus Canisius Colleg Scholengemeenschap voor Lyceum Havo Mavo Vbo Lwoo</t>
  </si>
  <si>
    <t>02QX01</t>
  </si>
  <si>
    <t>02QX03</t>
  </si>
  <si>
    <t>02QX06</t>
  </si>
  <si>
    <t>02QX07</t>
  </si>
  <si>
    <t>02QZ00</t>
  </si>
  <si>
    <t>Keizer Karel College Vwo Havo</t>
  </si>
  <si>
    <t>02RA00</t>
  </si>
  <si>
    <t>Katholieke Scholengemeenschap Veluws College voor Gymn Ath Havo Mavo en Vmbo</t>
  </si>
  <si>
    <t>02RA01</t>
  </si>
  <si>
    <t>Katholieke SGM Veluws College voor Gymn Ath Havo Mavo en Vmbo vest Cortenbosch</t>
  </si>
  <si>
    <t>02RA02</t>
  </si>
  <si>
    <t>Katholieke SGM Veluws College voor Gymn Ath Havo Mavo en Vmbo vest Mheenpark</t>
  </si>
  <si>
    <t>02RA03</t>
  </si>
  <si>
    <t>Katholieke SGM Veluws College voor Gymn Ath Havo Mavo en Vmbo oec vst Twello</t>
  </si>
  <si>
    <t>02RA05</t>
  </si>
  <si>
    <t>02SB00</t>
  </si>
  <si>
    <t>Sancta Maria Lyceum voor Havo, Atheneum en Gymnasium</t>
  </si>
  <si>
    <t>02ST00</t>
  </si>
  <si>
    <t>Kandinsky College voor Lyceum Havo Mavo Vbo Lwoo</t>
  </si>
  <si>
    <t>02ST03</t>
  </si>
  <si>
    <t>Kandinsky College voor Lyc Havo Mavo Vbo Lwoo locatie Het Rijks VMBO Campus</t>
  </si>
  <si>
    <t>02ST04</t>
  </si>
  <si>
    <t>Kandinsky College voor Lyc Havo Mavo Vbo Lwoo</t>
  </si>
  <si>
    <t>02ST05</t>
  </si>
  <si>
    <t>Jorismavo</t>
  </si>
  <si>
    <t>02SY00</t>
  </si>
  <si>
    <t>Scholengemeenschap voor Vwo Dorenweerd College</t>
  </si>
  <si>
    <t>02TC00</t>
  </si>
  <si>
    <t>Christiaan Huygens College voor Lyceum Havo Mavo Vbo Lwoo</t>
  </si>
  <si>
    <t>02TC03</t>
  </si>
  <si>
    <t>Christiaan Huygens College voor Lyceum Havo Mavo Vbo Lwoo locatie Olympia</t>
  </si>
  <si>
    <t>02TC04</t>
  </si>
  <si>
    <t>Christiaan Huygens Coll. voor Lyc Havo Mavo Vbo Lwoo loc. Frits Philips lyc-mavo</t>
  </si>
  <si>
    <t>02TD00</t>
  </si>
  <si>
    <t>Jan Arentsz Christelijke Scholengemeenschap voor Lyceum Havo Mavo Vbo</t>
  </si>
  <si>
    <t>02TD03</t>
  </si>
  <si>
    <t>CSG Jan Arentsz, SGM voor Lyceum Havo Mavo Vbo,  vestiging Van der Meij College</t>
  </si>
  <si>
    <t>02TD04</t>
  </si>
  <si>
    <t>Zuid-scharwoude</t>
  </si>
  <si>
    <t>02TE00</t>
  </si>
  <si>
    <t>H Wesselink College Christelijke Scholengemeenschap voor Vwo Havo Mavo</t>
  </si>
  <si>
    <t>02TG00</t>
  </si>
  <si>
    <t>Het Baarnsch Lyceum</t>
  </si>
  <si>
    <t>02TH00</t>
  </si>
  <si>
    <t>Herman Jordanlyceum voor Gymnasium Atheneum en Havo Top</t>
  </si>
  <si>
    <t>02TZ00</t>
  </si>
  <si>
    <t>Rooms Katholieke Scholengemeenschap St Michaelcollege voor Atheneum en Havo</t>
  </si>
  <si>
    <t>VO2706</t>
  </si>
  <si>
    <t>Coöperatief Samenwerkingsverband Passend Onderwijs VO Zaanstreek u.a.</t>
  </si>
  <si>
    <t>02UB00</t>
  </si>
  <si>
    <t>St Vituscollege Bussum/Naarden</t>
  </si>
  <si>
    <t>02UC00</t>
  </si>
  <si>
    <t>Atheneum College Hageveld</t>
  </si>
  <si>
    <t>02UE00</t>
  </si>
  <si>
    <t>Scholengemeenschap St Bonifatius College Lyceum Havo</t>
  </si>
  <si>
    <t>02UG00</t>
  </si>
  <si>
    <t>Laurens Lyceum voor Vwo en Havo</t>
  </si>
  <si>
    <t>02UP00</t>
  </si>
  <si>
    <t>Marnix College  Scholengemeenschap voor Gymnasium Atheneum Havo Mavo</t>
  </si>
  <si>
    <t>VO2510</t>
  </si>
  <si>
    <t>Stichting Samenwerkingsverband Passend Onderwijs VO Ede, Wageningen en Rhenen</t>
  </si>
  <si>
    <t>02UP01</t>
  </si>
  <si>
    <t>Marnix College Scholengemeenschap voor Atheneum Havo Mavo</t>
  </si>
  <si>
    <t>02US00</t>
  </si>
  <si>
    <t>Scholengemeenschap Haags Montessori Lyceum voor Lyceum Havo Mavo Vbo</t>
  </si>
  <si>
    <t>02UT00</t>
  </si>
  <si>
    <t>Vrijzinnig Christelijk Lyceum Scholengemeenschap voor Vwo en Havo</t>
  </si>
  <si>
    <t>02UV00</t>
  </si>
  <si>
    <t>Gereformeerde Scholengemeenschap voor Lyceum Havo Mavo Vbo Lwoo</t>
  </si>
  <si>
    <t>02UV02</t>
  </si>
  <si>
    <t>02UV03</t>
  </si>
  <si>
    <t>02UV04</t>
  </si>
  <si>
    <t>02UV05</t>
  </si>
  <si>
    <t>02UV08</t>
  </si>
  <si>
    <t>02UV10</t>
  </si>
  <si>
    <t>02UV17</t>
  </si>
  <si>
    <t>Gomarus College</t>
  </si>
  <si>
    <t>02UV18</t>
  </si>
  <si>
    <t>02UX00</t>
  </si>
  <si>
    <t>Vechtdal College Scholengemeenschap voor Atheneum Havo Mavo Vbo Lwoo</t>
  </si>
  <si>
    <t>VO2307</t>
  </si>
  <si>
    <t>Stichting Regionaal Samenwerkingsverband VO Noord Oost Overijssel</t>
  </si>
  <si>
    <t>02UX01</t>
  </si>
  <si>
    <t>02UX06</t>
  </si>
  <si>
    <t>02VA00</t>
  </si>
  <si>
    <t>Roelof van Echten College</t>
  </si>
  <si>
    <t>02VA01</t>
  </si>
  <si>
    <t>St. Roelof van Echten College voor Christelijk Voortgezet Onderwijs Hoogeveen</t>
  </si>
  <si>
    <t>02VB00</t>
  </si>
  <si>
    <t>Ichthus College Scholengemeenschap voor Lyceum, Havo, Vmbo, Lwoo</t>
  </si>
  <si>
    <t>02VB01</t>
  </si>
  <si>
    <t>Ichthus College Scholengemeenschap voor Lyceum Havo Mavo Vbo Lwoo</t>
  </si>
  <si>
    <t>02VB02</t>
  </si>
  <si>
    <t>02VB07</t>
  </si>
  <si>
    <t>02VB16</t>
  </si>
  <si>
    <t>02VC00</t>
  </si>
  <si>
    <t>Comenius Christelijke Scholengemeenschap voor Atheneum Havo Vmbo Lwoo Pro</t>
  </si>
  <si>
    <t>02VC02</t>
  </si>
  <si>
    <t>02VC03</t>
  </si>
  <si>
    <t>02VC08</t>
  </si>
  <si>
    <t>02VC09</t>
  </si>
  <si>
    <t>02VD00</t>
  </si>
  <si>
    <t>Visser t Hooft Lyceum Lyceum Havo Mavo Vbo Lwoo</t>
  </si>
  <si>
    <t>02VD02</t>
  </si>
  <si>
    <t>02VD04</t>
  </si>
  <si>
    <t>02VD05</t>
  </si>
  <si>
    <t>02VE00</t>
  </si>
  <si>
    <t>NSG Groenewoud voor Vwo Havo en Mavo</t>
  </si>
  <si>
    <t>02VG00</t>
  </si>
  <si>
    <t>Unie Noord</t>
  </si>
  <si>
    <t>02VG03</t>
  </si>
  <si>
    <t>Unie Noord- Havo/Vwo voor Muziek en Dans</t>
  </si>
  <si>
    <t>02VG04</t>
  </si>
  <si>
    <t>Unie Noord- locatie Mavo Centraal</t>
  </si>
  <si>
    <t>02VG05</t>
  </si>
  <si>
    <t>Unie Noord- locatie Gijsbert Karel van Hogendorp</t>
  </si>
  <si>
    <t>02VG08</t>
  </si>
  <si>
    <t>Unie Noord- locatie Rotterdam Design College</t>
  </si>
  <si>
    <t>02VG10</t>
  </si>
  <si>
    <t>Unie Noord - locatie RDC-ISK</t>
  </si>
  <si>
    <t>02VG11</t>
  </si>
  <si>
    <t>Unie Noord- locatie Horeca Vakschool Rotterdam</t>
  </si>
  <si>
    <t>02VG14</t>
  </si>
  <si>
    <t>Unie Noord- locatie Montessori Mavo Rotterdam</t>
  </si>
  <si>
    <t>02VG15</t>
  </si>
  <si>
    <t>Unie Noord- locatie De Toorop MAVO</t>
  </si>
  <si>
    <t>02VG17</t>
  </si>
  <si>
    <t>Unie Noord - De Mavo voor Theater</t>
  </si>
  <si>
    <t>02VG22</t>
  </si>
  <si>
    <t>Unie Noord - locatie Lyceum Kralingen</t>
  </si>
  <si>
    <t>02VG25</t>
  </si>
  <si>
    <t>Unie Noord - locatie Vak College Hillegersberg</t>
  </si>
  <si>
    <t>02VJ00</t>
  </si>
  <si>
    <t>PC en RK SGM Ubbo Emmius SGM v Lyc Havo Mavo Vbo</t>
  </si>
  <si>
    <t>02VJ01</t>
  </si>
  <si>
    <t>02VJ02</t>
  </si>
  <si>
    <t>02VJ03</t>
  </si>
  <si>
    <t>Ubbo Emmius Lyceum Christelijke Scholengemeenschap voor Lyceum Havo Mavo Vbo</t>
  </si>
  <si>
    <t>02VJ06</t>
  </si>
  <si>
    <t>02VJ07</t>
  </si>
  <si>
    <t>02VJ08</t>
  </si>
  <si>
    <t>02VM00</t>
  </si>
  <si>
    <t>Christelijk Lyceum Scholengemeenschap voor Mavo Havo Lyceum</t>
  </si>
  <si>
    <t>02VN00</t>
  </si>
  <si>
    <t>Regionale Scholengemeenschap Het Rhedens voor Lyceum Havo Mavo Vbo</t>
  </si>
  <si>
    <t>02VN01</t>
  </si>
  <si>
    <t>02VO00</t>
  </si>
  <si>
    <t>Gymnasium Novum</t>
  </si>
  <si>
    <t>02VQ00</t>
  </si>
  <si>
    <t>Pascal College  voor Vwo Havo Mavo Vbo Lwoo</t>
  </si>
  <si>
    <t>02VQ01</t>
  </si>
  <si>
    <t>Pascal College voorVwo Havo Mavo Vbo Lwoo</t>
  </si>
  <si>
    <t>02VR00</t>
  </si>
  <si>
    <t>Christelijk College Zeist voor VWO HAVO MAVO VMBO LWOO</t>
  </si>
  <si>
    <t>02VR02</t>
  </si>
  <si>
    <t>02VR04</t>
  </si>
  <si>
    <t>02VR05</t>
  </si>
  <si>
    <t>02VR07</t>
  </si>
  <si>
    <t>02VS00</t>
  </si>
  <si>
    <t>Baudartius College Chr SGM voor Mavo- Havo- Atheneum- Gymnasium</t>
  </si>
  <si>
    <t>02VT00</t>
  </si>
  <si>
    <t>Agnieten College voor Lyceum Havo Mavo Vbo Lwoo</t>
  </si>
  <si>
    <t>02VT01</t>
  </si>
  <si>
    <t>Agnieten College Zwartsluis voor Lyceum Havo Mavo Vbo Lwoo</t>
  </si>
  <si>
    <t>02VT02</t>
  </si>
  <si>
    <t>Agnieten College locatie Talentstad voor Lyceum Havo Mavo Vbo Lwoo</t>
  </si>
  <si>
    <t>02VT04</t>
  </si>
  <si>
    <t>Agnieten College Nieuwleusen voor Lyceum Havo Mavo Vbo Lwoo</t>
  </si>
  <si>
    <t>02VT05</t>
  </si>
  <si>
    <t>Agnieten College locatie Meander voor Lyceum Havo Mavo Vbo Lwoo</t>
  </si>
  <si>
    <t>02VT06</t>
  </si>
  <si>
    <t>Agnieten College Wezep voor Lyceum Havo Mavo Vbo Lwoo</t>
  </si>
  <si>
    <t>02XE00</t>
  </si>
  <si>
    <t>School voor Christelijk Mavo De Saad</t>
  </si>
  <si>
    <t>02XJ00</t>
  </si>
  <si>
    <t>Reggesteyn Christelijke Scholengemeenschap voor Pro-Vmbo-Havo-Atheneum-Gymnasiu</t>
  </si>
  <si>
    <t>02XJ01</t>
  </si>
  <si>
    <t>Reggesteijn Christelijke Scholengemeenschap voor Pro-Vmbo-Havo-Atheneum-Gymnasiu</t>
  </si>
  <si>
    <t>02XJ02</t>
  </si>
  <si>
    <t>02XQ00</t>
  </si>
  <si>
    <t>Inspecteur Boelensschool voor Mavo</t>
  </si>
  <si>
    <t>02XS00</t>
  </si>
  <si>
    <t>Altena College Christelijke Scholengemeenschap voor Atheneum Havo en Mavo</t>
  </si>
  <si>
    <t>02YH00</t>
  </si>
  <si>
    <t>Montessori College voor Mavo Aerdenhout</t>
  </si>
  <si>
    <t>02ZC00</t>
  </si>
  <si>
    <t>Gymnasium voor het Bernardinuscollege</t>
  </si>
  <si>
    <t>02ZR00</t>
  </si>
  <si>
    <t>Het College voor Lyc Havo Mavo Vbo lwoo</t>
  </si>
  <si>
    <t>VO3103</t>
  </si>
  <si>
    <t>Stichting Samenwerkingsverband VO Weert Nederweert Cranendonck</t>
  </si>
  <si>
    <t>02ZR02</t>
  </si>
  <si>
    <t>Het College voor Lyceum Havo Mavo Vbo Lwoo locatie Bravo College</t>
  </si>
  <si>
    <t>02ZR03</t>
  </si>
  <si>
    <t>Het College Scholengemeenschap voor Lyceum Havo Mavo Vbo Lwoo loc. Het Kwadrant</t>
  </si>
  <si>
    <t>02ZR06</t>
  </si>
  <si>
    <t>03AM00</t>
  </si>
  <si>
    <t>Stedelijk Gymnasium</t>
  </si>
  <si>
    <t>03AQ00</t>
  </si>
  <si>
    <t>Open Sgm Bylmer Vath Havo Mavo Lhno Lto Leao</t>
  </si>
  <si>
    <t>03FO00</t>
  </si>
  <si>
    <t>CVO 't Gooi  voor Lyc Havo VMBO Lwoo</t>
  </si>
  <si>
    <t>03FO01</t>
  </si>
  <si>
    <t>PC Voortgezet Ond Groep V Lyc Havo Mavo Vbo Lwoo</t>
  </si>
  <si>
    <t>03FO02</t>
  </si>
  <si>
    <t>03FO04</t>
  </si>
  <si>
    <t>03JY00</t>
  </si>
  <si>
    <t>Calvijn College voor Reformatorisch Vmbo Havo Vwo</t>
  </si>
  <si>
    <t>03JY01</t>
  </si>
  <si>
    <t>Calvijn College voor Reformatorisch Atheneum Havo Mavo Vbo Lwoo</t>
  </si>
  <si>
    <t>03JY02</t>
  </si>
  <si>
    <t>03JY03</t>
  </si>
  <si>
    <t>03JY06</t>
  </si>
  <si>
    <t>03JY07</t>
  </si>
  <si>
    <t>03JY08</t>
  </si>
  <si>
    <t>03KN00</t>
  </si>
  <si>
    <t>Rooms Katholieke SGM Pius X voor Gymnasium Atheneum Havo Mavo Vbo Pro Lwoo</t>
  </si>
  <si>
    <t>03KZ00</t>
  </si>
  <si>
    <t>PrO Hardenberg school voorChristelijk Praktijkonderwijs</t>
  </si>
  <si>
    <t>03OY00</t>
  </si>
  <si>
    <t>Niftarlake College Christelijke Scholengemeenschap voor Atheneum Havo Mavo</t>
  </si>
  <si>
    <t>03RB00</t>
  </si>
  <si>
    <t>Christelijke Scholengemeenschap voor Vwo Havo Mavo Vmbo Pro Lwoo Prins Maurits</t>
  </si>
  <si>
    <t>03RR00</t>
  </si>
  <si>
    <t>Candea College Atheneum Havo Mavo Vmbo</t>
  </si>
  <si>
    <t>VO2504</t>
  </si>
  <si>
    <t>Stichting Samenwerkingsverband Passend Onderwijs V(S)O 25.04</t>
  </si>
  <si>
    <t>03RR04</t>
  </si>
  <si>
    <t>03RU00</t>
  </si>
  <si>
    <t>Herbert Vissers College Christelijke Scholengemeenschap voor Lyceu Havo Mavo Vbo</t>
  </si>
  <si>
    <t>03SX00</t>
  </si>
  <si>
    <t>De Baander</t>
  </si>
  <si>
    <t>03WO00</t>
  </si>
  <si>
    <t>Van Lodensteincollege Scholengemeenschap voor Lyceum Havo Mavo Vbo Lwoo</t>
  </si>
  <si>
    <t>03WO01</t>
  </si>
  <si>
    <t>03WO02</t>
  </si>
  <si>
    <t>03WO03</t>
  </si>
  <si>
    <t>03XF00</t>
  </si>
  <si>
    <t>Mundium College voor vwo, havo, mavo, vbo en lwoo</t>
  </si>
  <si>
    <t>VO3102</t>
  </si>
  <si>
    <t>Stichting Samenwerkingsverband Passend Onderwijs VO/VSO 31.02</t>
  </si>
  <si>
    <t>03XF03</t>
  </si>
  <si>
    <t>Mundium College SGM v LYC HAVO MAVO LWOO locatie Havo Roermond</t>
  </si>
  <si>
    <t>03XF04</t>
  </si>
  <si>
    <t>Mundium College SGM v LYC HAVO MAVO LWOO locatie  Niekée</t>
  </si>
  <si>
    <t>03XF05</t>
  </si>
  <si>
    <t>Mundium College SGM v LYC HAVO MAVO LWOO locatie NT-2</t>
  </si>
  <si>
    <t>03XM00</t>
  </si>
  <si>
    <t>Christelijke Scholengemeenschap Dingstede voor Mavo Havo en Atheneum</t>
  </si>
  <si>
    <t>03XS00</t>
  </si>
  <si>
    <t>Christelijke Scholengemeenschap Walcheren voor Lyceum Havo Mavo Vbo Lwoo</t>
  </si>
  <si>
    <t>03XS02</t>
  </si>
  <si>
    <t>03XS03</t>
  </si>
  <si>
    <t>03ZY00</t>
  </si>
  <si>
    <t>School voor Praktijkonderwijs De Maat</t>
  </si>
  <si>
    <t>04DF00</t>
  </si>
  <si>
    <t>Ashram College Rooms Katholieke Scholengemeenschap voor Atheneum Havo Mavo Vbo</t>
  </si>
  <si>
    <t>04DF01</t>
  </si>
  <si>
    <t>04DS00</t>
  </si>
  <si>
    <t>Gymnasium van de Trevianum Scholengroep</t>
  </si>
  <si>
    <t>04FR00</t>
  </si>
  <si>
    <t>De Diken - locatie de Zuiderpoort</t>
  </si>
  <si>
    <t>VO2103</t>
  </si>
  <si>
    <t>Stichting Samenwerkingsverband Zuidwest Friesland Fultura VO</t>
  </si>
  <si>
    <t>04GU00</t>
  </si>
  <si>
    <t>Elde College Schijndel voor VWO HAVO VMBO LWOO en PRO</t>
  </si>
  <si>
    <t>04GU03</t>
  </si>
  <si>
    <t>04GU06</t>
  </si>
  <si>
    <t>04HR00</t>
  </si>
  <si>
    <t>Openbare Scholengemeenschap Erasmus Lyceum Havo Mavo Vbo Lwoo</t>
  </si>
  <si>
    <t>04HR04</t>
  </si>
  <si>
    <t>04HR07</t>
  </si>
  <si>
    <t>04IK00</t>
  </si>
  <si>
    <t>Accent Praktijkonderwijs Centrum</t>
  </si>
  <si>
    <t>04IX00</t>
  </si>
  <si>
    <t>Kalsbeek College Christelijke Scholengemeenschap voor Vmbo, Havo, Ath. en Gymn.</t>
  </si>
  <si>
    <t>04IX01</t>
  </si>
  <si>
    <t>04NF00</t>
  </si>
  <si>
    <t>Hofstede College, school voor Praktijkonderwijs</t>
  </si>
  <si>
    <t>04OY00</t>
  </si>
  <si>
    <t>Carmel College Salland Katholieke Scholengemeenschap</t>
  </si>
  <si>
    <t>04OY02</t>
  </si>
  <si>
    <t>04OY06</t>
  </si>
  <si>
    <t>04SU00</t>
  </si>
  <si>
    <t>Voortgezet Onderwijs Veghel</t>
  </si>
  <si>
    <t>04SU02</t>
  </si>
  <si>
    <t>Voortgezet Onderwijs Veghel, Fioretti College</t>
  </si>
  <si>
    <t>04XU00</t>
  </si>
  <si>
    <t>Baanderherencollege Vmbo</t>
  </si>
  <si>
    <t>04YE00</t>
  </si>
  <si>
    <t>Openbare Scholengemeenschap Singelland voor Lyceum Havo Mavo Vbo Lwoo</t>
  </si>
  <si>
    <t>04YE01</t>
  </si>
  <si>
    <t>04YE02</t>
  </si>
  <si>
    <t>04YE03</t>
  </si>
  <si>
    <t>04YE08</t>
  </si>
  <si>
    <t>04YE09</t>
  </si>
  <si>
    <t>04YE11</t>
  </si>
  <si>
    <t>04YE12</t>
  </si>
  <si>
    <t>04YX00</t>
  </si>
  <si>
    <t>Munnikenheide College voor MAVO VBO LWOO</t>
  </si>
  <si>
    <t>04YX02</t>
  </si>
  <si>
    <t>05AC00</t>
  </si>
  <si>
    <t>Kei College voor mavo, vmbo en lwoo</t>
  </si>
  <si>
    <t>05AV00</t>
  </si>
  <si>
    <t>Twents Carmel College voor Gymnasium, Atheneum, Havo, Vmbo met Lwoo, Pro</t>
  </si>
  <si>
    <t>05AV01</t>
  </si>
  <si>
    <t>05AV02</t>
  </si>
  <si>
    <t>05AV03</t>
  </si>
  <si>
    <t>05AV04</t>
  </si>
  <si>
    <t>05AV05</t>
  </si>
  <si>
    <t>05AX00</t>
  </si>
  <si>
    <t>Scholengemeenschap De Overlaat Mavo Vbo Lwoo</t>
  </si>
  <si>
    <t>05EA00</t>
  </si>
  <si>
    <t>Scheepvaart en Transport College</t>
  </si>
  <si>
    <t>05EA14</t>
  </si>
  <si>
    <t>05FB00</t>
  </si>
  <si>
    <t>Het Assink lyceum voor Lyceum Havo Mavo Vbo Lwoo</t>
  </si>
  <si>
    <t>05FB01</t>
  </si>
  <si>
    <t>05FB02</t>
  </si>
  <si>
    <t>05FB07</t>
  </si>
  <si>
    <t>05FB08</t>
  </si>
  <si>
    <t>05FE00</t>
  </si>
  <si>
    <t>Rooms Katholieke Scholengemeenschap Thamen voor Mavo Vbo Lwoo</t>
  </si>
  <si>
    <t>05FF00</t>
  </si>
  <si>
    <t>Olympuscollege PC RK SGM voor Lyceum Havo Mavo</t>
  </si>
  <si>
    <t>05FF01</t>
  </si>
  <si>
    <t>05FJ00</t>
  </si>
  <si>
    <t>Emmacollege voor Havo Mavo Vbo Lwoo</t>
  </si>
  <si>
    <t>05FJ01</t>
  </si>
  <si>
    <t>Emmacollege voor Havo Mavo Vbo Lwoo locatie Broekland</t>
  </si>
  <si>
    <t>05FJ10</t>
  </si>
  <si>
    <t>Emmacollege voor havo mavo Vbo Lwoo</t>
  </si>
  <si>
    <t>05FJ12</t>
  </si>
  <si>
    <t>05GV00</t>
  </si>
  <si>
    <t>DaCapo-College Einighauserweg</t>
  </si>
  <si>
    <t>05NE00</t>
  </si>
  <si>
    <t>Christelijke School voor Praktijkonderwijs J J Boumanschool</t>
  </si>
  <si>
    <t>05NV00</t>
  </si>
  <si>
    <t>Aeres Praktijkonderwijs Emmeloord</t>
  </si>
  <si>
    <t>05OH00</t>
  </si>
  <si>
    <t>Ostrea Lyceum voor Lyceum Havo Mavo Vbo Lwoo</t>
  </si>
  <si>
    <t>VO2902</t>
  </si>
  <si>
    <t>Coöperatie Samenwerkingsverband Passend Voortgezet Onderwijs Oosterschelderegio</t>
  </si>
  <si>
    <t>05OH03</t>
  </si>
  <si>
    <t>05OH07</t>
  </si>
  <si>
    <t>05OP00</t>
  </si>
  <si>
    <t>Christelijkeschool voor praktijkonderwijs De Bolster</t>
  </si>
  <si>
    <t>05PL00</t>
  </si>
  <si>
    <t>Ds. Pierson College voor Mavo Havo Atheneum</t>
  </si>
  <si>
    <t>05RA00</t>
  </si>
  <si>
    <t>Veenlanden College PC SGM v Mavo Havo Atheneum</t>
  </si>
  <si>
    <t>05RA01</t>
  </si>
  <si>
    <t>05TA00</t>
  </si>
  <si>
    <t>Christelijke Scholengemeenschap voor Atheneum Havo Mavo Willem De Zwijger</t>
  </si>
  <si>
    <t>05VN00</t>
  </si>
  <si>
    <t>De Boog Christelijke School voor Praktijkonderwijs</t>
  </si>
  <si>
    <t>05XJ00</t>
  </si>
  <si>
    <t>Het Lyceum Rotterdam voor Vwo en Havo</t>
  </si>
  <si>
    <t>06DT00</t>
  </si>
  <si>
    <t>School voor Praktijkonderwijs De Meander</t>
  </si>
  <si>
    <t>06HF00</t>
  </si>
  <si>
    <t>Udens College voor Lyceum Havo Mavo Vbo Lwoo</t>
  </si>
  <si>
    <t>06HF02</t>
  </si>
  <si>
    <t>06SU00</t>
  </si>
  <si>
    <t>Ichthus College Scholengemeenschap voor Atheneum Havo Mavo</t>
  </si>
  <si>
    <t>06WY00</t>
  </si>
  <si>
    <t>Griendencollege voor VMBO</t>
  </si>
  <si>
    <t>VO2813</t>
  </si>
  <si>
    <t>SWV VO Oost-IJsselmonde/West-Alblasserwaard</t>
  </si>
  <si>
    <t>06XL00</t>
  </si>
  <si>
    <t>Markland College Oudenbosch Katholieke SGM voor Gymn Ath Havo Mavo Vmbo Pro</t>
  </si>
  <si>
    <t>VO3002</t>
  </si>
  <si>
    <t>Stichting Samenwerkingsverband VO Roosendaal e.o.</t>
  </si>
  <si>
    <t>07BM00</t>
  </si>
  <si>
    <t>De Baanbreker, school voor praktijkonderwijs</t>
  </si>
  <si>
    <t>07BQ00</t>
  </si>
  <si>
    <t>HAVO van de Trevianum Scholengroep</t>
  </si>
  <si>
    <t>07FH00</t>
  </si>
  <si>
    <t>Mendel College Interconfessionele Scholengemeenschap Voor Mavo Havo Vwo</t>
  </si>
  <si>
    <t>07FO00</t>
  </si>
  <si>
    <t>Praktijkschool Westfriesland locatie Hoorn</t>
  </si>
  <si>
    <t>07HF00</t>
  </si>
  <si>
    <t>Accent Praktijkonderwijs Delfshaven</t>
  </si>
  <si>
    <t>07KP00</t>
  </si>
  <si>
    <t>Vakcollege Maarsbergen voor Mavo Vbo</t>
  </si>
  <si>
    <t>07MU00</t>
  </si>
  <si>
    <t>Rodenborch-College voor Atheneum Havo Mavo</t>
  </si>
  <si>
    <t>07MZ00</t>
  </si>
  <si>
    <t>Protestants Christelijke School voor Praktijkonderwijs De Poort</t>
  </si>
  <si>
    <t>07PK00</t>
  </si>
  <si>
    <t>Arentheem College Interconfessionele School voor Atheneum Gymnasium Havo Vmbo</t>
  </si>
  <si>
    <t>07PK04</t>
  </si>
  <si>
    <t>07PK05</t>
  </si>
  <si>
    <t>Arentheem College Interconfessionele School voor Gymnasium Atheneum Havo Vmbo</t>
  </si>
  <si>
    <t>07PK07</t>
  </si>
  <si>
    <t>07YU00</t>
  </si>
  <si>
    <t>Mijnschool voor Praktijkonderwijs</t>
  </si>
  <si>
    <t>07ZI00</t>
  </si>
  <si>
    <t>Ichthus College School voor Praktijkonderwijs</t>
  </si>
  <si>
    <t>08CU00</t>
  </si>
  <si>
    <t>Emmauscollege Rooms Katholieke Scholengemeenschap voor Vwo en Havo</t>
  </si>
  <si>
    <t>08LP00</t>
  </si>
  <si>
    <t>Isendoorn College voor Mavo Havo en Atheneum</t>
  </si>
  <si>
    <t>08PS00</t>
  </si>
  <si>
    <t>Symbion School voor Praktijkonderwijs</t>
  </si>
  <si>
    <t>08SG00</t>
  </si>
  <si>
    <t>Christelijk Voortgezet Onderwijs Apeldoorn voor Gymn Ath Havo Mavo en Vmbo</t>
  </si>
  <si>
    <t>08SG01</t>
  </si>
  <si>
    <t>Chr VO Apeldoorn voor Gymn Ath Havo Mavo en Vmbo, vest. Sprengeloo</t>
  </si>
  <si>
    <t>08SG06</t>
  </si>
  <si>
    <t>Chr VO Apeldoorn voor Gymn Ath Havo Mavo en Vmbo, vest. Christelijk Lyceum</t>
  </si>
  <si>
    <t>08UV00</t>
  </si>
  <si>
    <t>Focus school voor praktijkonderwijs</t>
  </si>
  <si>
    <t>08VU00</t>
  </si>
  <si>
    <t>Christelijke Scholengemeenschap Willem van Oranje voor ATH HAVO MAVO</t>
  </si>
  <si>
    <t>08VU02</t>
  </si>
  <si>
    <t>09PY00</t>
  </si>
  <si>
    <t>Kolom Praktijkcollege De Atlant</t>
  </si>
  <si>
    <t>09VG00</t>
  </si>
  <si>
    <t>Onderwijsgroep Tilburg VMBO Reeshof, VMBO LWOO</t>
  </si>
  <si>
    <t>VO3004</t>
  </si>
  <si>
    <t>Samenwerkingsverband Passend Onderwijs VO Tilburg e.o.</t>
  </si>
  <si>
    <t>09VS00</t>
  </si>
  <si>
    <t>Het Waterland</t>
  </si>
  <si>
    <t>10AN00</t>
  </si>
  <si>
    <t>Scala College voor Atheneum Havo Vmbo-Loot</t>
  </si>
  <si>
    <t>10AN03</t>
  </si>
  <si>
    <t>10AN04</t>
  </si>
  <si>
    <t>10JY00</t>
  </si>
  <si>
    <t>Kolom Praktijkcollege Het Plein</t>
  </si>
  <si>
    <t>10LU00</t>
  </si>
  <si>
    <t>Regionale Scholengemeenschap 't Rijks School voor Lyceum Havo Mavo</t>
  </si>
  <si>
    <t>11AI00</t>
  </si>
  <si>
    <t>Gooise Praktijkschool</t>
  </si>
  <si>
    <t>11NY00</t>
  </si>
  <si>
    <t>Regionale Scholengemeenschap Broklede voor Atheneum en Havo</t>
  </si>
  <si>
    <t>11UL01</t>
  </si>
  <si>
    <t>Agrarisch Opleidingen Centrum Holland Zeeland</t>
  </si>
  <si>
    <t>11UL02</t>
  </si>
  <si>
    <t>11UL03</t>
  </si>
  <si>
    <t>Agrarisch Opleidingen Centrum Edudelta Onderwijsgroep</t>
  </si>
  <si>
    <t>11ZH00</t>
  </si>
  <si>
    <t>Scholengemeenschap Maerlant College voor Lyceum Havo Mavo Vbo Lwoo</t>
  </si>
  <si>
    <t>12IR00</t>
  </si>
  <si>
    <t>Scholengemeenschap de Nieuwe Veste voor Lyceum Havo Mavo Vbo Lwoo</t>
  </si>
  <si>
    <t>12IR05</t>
  </si>
  <si>
    <t>12IR11</t>
  </si>
  <si>
    <t>12NW00</t>
  </si>
  <si>
    <t>Produs</t>
  </si>
  <si>
    <t>12PR00</t>
  </si>
  <si>
    <t>Praktijkcollege Tilburg</t>
  </si>
  <si>
    <t>12RB00</t>
  </si>
  <si>
    <t>SG Helinium voor Atheneum Havo Mavo Vbo Lwoo</t>
  </si>
  <si>
    <t>12VI01</t>
  </si>
  <si>
    <t>Nordwin College</t>
  </si>
  <si>
    <t>12VI02</t>
  </si>
  <si>
    <t>12VI08</t>
  </si>
  <si>
    <t>12VI13</t>
  </si>
  <si>
    <t>13EB00</t>
  </si>
  <si>
    <t>Praktijkonderwijs Zutphen</t>
  </si>
  <si>
    <t>13EE00</t>
  </si>
  <si>
    <t>Regionale Scholengemeenschap Enkhuizen voor MAVO HAVO VWO</t>
  </si>
  <si>
    <t>13FB00</t>
  </si>
  <si>
    <t>Katholieke School voor Praktijkonderwijs</t>
  </si>
  <si>
    <t>13JF00</t>
  </si>
  <si>
    <t>Noordzee Onderwijs Groep voor Praktijkonderwijs</t>
  </si>
  <si>
    <t>13JO00</t>
  </si>
  <si>
    <t>Rsgm Noord Oost Veluwe Ath Havo Mavo Vbo Lwoo</t>
  </si>
  <si>
    <t>13OR00</t>
  </si>
  <si>
    <t>Pontes voor Lyceum Atheneum Havo Mavo Vbo Pro en Lwoo</t>
  </si>
  <si>
    <t>13OR01</t>
  </si>
  <si>
    <t>13OR03</t>
  </si>
  <si>
    <t>13PE00</t>
  </si>
  <si>
    <t>Varendonck College voor Atheneum Gymnasium Havo Vmbo Lwoo Pro</t>
  </si>
  <si>
    <t>13PE01</t>
  </si>
  <si>
    <t>13US00</t>
  </si>
  <si>
    <t>Agrarisch Opleidingen Centrum De Groene Welle</t>
  </si>
  <si>
    <t>13VV00</t>
  </si>
  <si>
    <t>Praktijkschool De Zwaaikom</t>
  </si>
  <si>
    <t>13WH00</t>
  </si>
  <si>
    <t>De Goudse Scholengemeenschap voor VMBO-TL, HAVO en VWO Leo Vroman</t>
  </si>
  <si>
    <t>13ZU00</t>
  </si>
  <si>
    <t>Reitdiepcollege voor Atheneum Havo Mavo Vbo Lwoo</t>
  </si>
  <si>
    <t>13ZU02</t>
  </si>
  <si>
    <t>13ZU03</t>
  </si>
  <si>
    <t>14AP00</t>
  </si>
  <si>
    <t>Praktijk College Brielle</t>
  </si>
  <si>
    <t>14DC00</t>
  </si>
  <si>
    <t>RSG Simon Vestdijk voor Ath Havo Mavo Vbo</t>
  </si>
  <si>
    <t>14DC02</t>
  </si>
  <si>
    <t>14FW00</t>
  </si>
  <si>
    <t>Openbare Scholengroep  voor VMBO, Havo, Atheneum en Gymnasium</t>
  </si>
  <si>
    <t>14FW01</t>
  </si>
  <si>
    <t>Openbare Scholengemeenschap Sevenwolden voor Lyc Havo Mavo Vbo</t>
  </si>
  <si>
    <t>14FW02</t>
  </si>
  <si>
    <t>Openbare Scholengemeenschap Sevenwolden locatie VMBO-Plein</t>
  </si>
  <si>
    <t>14FW04</t>
  </si>
  <si>
    <t>14FW05</t>
  </si>
  <si>
    <t>14LF00</t>
  </si>
  <si>
    <t>Jan van Brabant College vestiging Molenstraat</t>
  </si>
  <si>
    <t>14NQ00</t>
  </si>
  <si>
    <t>Dominicus Mavo/Havo/Atheneum/Gymnasium</t>
  </si>
  <si>
    <t>14NS00</t>
  </si>
  <si>
    <t>Christelijke Scholengemeenschap A.M. van Schurman voor Havo Mavo Vbo</t>
  </si>
  <si>
    <t>14OY00</t>
  </si>
  <si>
    <t>Gerrit Rietveld College</t>
  </si>
  <si>
    <t>14PS00</t>
  </si>
  <si>
    <t>Bisschop College Broekhin voor Lyceum Havo Mavo Vbo</t>
  </si>
  <si>
    <t>14PS02</t>
  </si>
  <si>
    <t>14PS03</t>
  </si>
  <si>
    <t>14QT00</t>
  </si>
  <si>
    <t>Marnix Gymnasium</t>
  </si>
  <si>
    <t>14RC00</t>
  </si>
  <si>
    <t>Meerwegen College</t>
  </si>
  <si>
    <t>14RC03</t>
  </si>
  <si>
    <t>Meerwegen College vestiging Farel locatie Bunschoten</t>
  </si>
  <si>
    <t>14RC04</t>
  </si>
  <si>
    <t>Meerwegen College vestiging Corderius</t>
  </si>
  <si>
    <t>14RC06</t>
  </si>
  <si>
    <t>Meerwegen College vestiging Keistad</t>
  </si>
  <si>
    <t>14RC14</t>
  </si>
  <si>
    <t>14RF00</t>
  </si>
  <si>
    <t>Scholengemeenschap ZAAM Oost voor Vwo  Havo Mavo Vbo Lwoo</t>
  </si>
  <si>
    <t>14RF03</t>
  </si>
  <si>
    <t>Scholengemeenschap ZAAM  Oost voor Vwo Havo Mavo Vbo Lwoo</t>
  </si>
  <si>
    <t>14RF04</t>
  </si>
  <si>
    <t>14RF06</t>
  </si>
  <si>
    <t>14RF08</t>
  </si>
  <si>
    <t>Scholengemeenschap Oost/Zuidoost voor Lyceum Havo Mavo Vbo Lwoo</t>
  </si>
  <si>
    <t>14RL00</t>
  </si>
  <si>
    <t>Voorgezet Onderwijs van Amsterdam voor Vbo, Lwoo en Praktijkonderwijs</t>
  </si>
  <si>
    <t>14RL03</t>
  </si>
  <si>
    <t>Voortgezet Onderwijs van Amsterdam voor Vbo, Lwoo en Praktijkonderwijs</t>
  </si>
  <si>
    <t>14RL06</t>
  </si>
  <si>
    <t>14RP00</t>
  </si>
  <si>
    <t>Christelijke Scholengemeenschap Groningen Vmbo Havo Atheneum</t>
  </si>
  <si>
    <t>14RP01</t>
  </si>
  <si>
    <t>Christelijke Scholengemeenschap Groningen - locatie Augustinus</t>
  </si>
  <si>
    <t>14RP02</t>
  </si>
  <si>
    <t>Christelijke Scholengemeenschap Groningen - locatie Kluiverboom</t>
  </si>
  <si>
    <t>14RP03</t>
  </si>
  <si>
    <t>Christelijke Scholengemeenschap Groningen - locatie Diamantlaan</t>
  </si>
  <si>
    <t>14RP04</t>
  </si>
  <si>
    <t>Christelijke Scholengemeenschap Groningen - locatie Winsum</t>
  </si>
  <si>
    <t>14RP05</t>
  </si>
  <si>
    <t>Christelijke Scholengemeenschap Groningen - locatie Rehoboth</t>
  </si>
  <si>
    <t>14RR00</t>
  </si>
  <si>
    <t>DevelsteinCollege Christelijke Scholengemeenschap voor Voortgezet Onderwijs</t>
  </si>
  <si>
    <t>14RR01</t>
  </si>
  <si>
    <t>14SE00</t>
  </si>
  <si>
    <t>St. Nicolaaslyceum voor havo en vwo</t>
  </si>
  <si>
    <t>14SF00</t>
  </si>
  <si>
    <t>Christelijke Scholengemeenschap De Goudse Waarden Lyc Havo Mavo Vbo Lwoo Pro</t>
  </si>
  <si>
    <t>14SF01</t>
  </si>
  <si>
    <t>14SF07</t>
  </si>
  <si>
    <t>14SM00</t>
  </si>
  <si>
    <t>Gooise Scholenfederatie vwo, havo, vmbo</t>
  </si>
  <si>
    <t>14SM02</t>
  </si>
  <si>
    <t>Gooise Scholenfederatie, vwo, havo, vmbo, locatie De Fontein</t>
  </si>
  <si>
    <t>14SM03</t>
  </si>
  <si>
    <t>Gooise Scholenfederatie, vwo, havo, vmbo, locatie SG Huizermaat</t>
  </si>
  <si>
    <t>14SM04</t>
  </si>
  <si>
    <t>Gooise Scholenfederatie, vwo, havo, vmbo, locatie A. Roland Holst College</t>
  </si>
  <si>
    <t>14SM05</t>
  </si>
  <si>
    <t>Gooise Scholenfederatie, vwo, havo, vmbo, locatie College De Brink</t>
  </si>
  <si>
    <t>14SM13</t>
  </si>
  <si>
    <t>14SM14</t>
  </si>
  <si>
    <t>Gooise Scholenfederatie, vwo, havo, vmbo, locatie ISK Het Gooi</t>
  </si>
  <si>
    <t>14SW00</t>
  </si>
  <si>
    <t>Roncalli Scholengemeenschap voor Ath Havo Mavo</t>
  </si>
  <si>
    <t>14SZ00</t>
  </si>
  <si>
    <t>Newmancollege Rooms Katholieke Scholengemeenschap voor Vwo Havo Mavo</t>
  </si>
  <si>
    <t>14TA00</t>
  </si>
  <si>
    <t>Christelijk Lyceum Zandvliet voor Lyceum en Havo</t>
  </si>
  <si>
    <t>14TD00</t>
  </si>
  <si>
    <t>Het Rijnlands Sassenheim Scholengemeenschap voor Atheneum Havo Mavo</t>
  </si>
  <si>
    <t>14UM00</t>
  </si>
  <si>
    <t>Almende College voor Gymnasium Atheneum Havo Mavo Vbo Lwoo</t>
  </si>
  <si>
    <t>14UM01</t>
  </si>
  <si>
    <t>14UM02</t>
  </si>
  <si>
    <t>14VG00</t>
  </si>
  <si>
    <t>Alkwin Kollege Rooms Katholieke Scholengemeenschap voor Vwo en Havo</t>
  </si>
  <si>
    <t>14VY00</t>
  </si>
  <si>
    <t>Chr Sgm Buitenveldert v Gymn Ath Havo en Mavo</t>
  </si>
  <si>
    <t>14WE00</t>
  </si>
  <si>
    <t>S. Adelbert College voor Lyceum Havo en Mavo</t>
  </si>
  <si>
    <t>14WI00</t>
  </si>
  <si>
    <t>Christelijk Gymnasium Beyers Naude</t>
  </si>
  <si>
    <t>14WJ00</t>
  </si>
  <si>
    <t>Het Vlietland College Scholengemeenschap voor Vwo Havo Mavo</t>
  </si>
  <si>
    <t>14WL00</t>
  </si>
  <si>
    <t>Krimpenerwaard College voor Lyceum Havo Mavo</t>
  </si>
  <si>
    <t>14YD03</t>
  </si>
  <si>
    <t>Lentiz locatie Floracollege</t>
  </si>
  <si>
    <t>VO2808</t>
  </si>
  <si>
    <t>Samenwerkingsverband VO Westland</t>
  </si>
  <si>
    <t>14YD06</t>
  </si>
  <si>
    <t>Lentiz VMBO Maasland</t>
  </si>
  <si>
    <t>14YD09</t>
  </si>
  <si>
    <t>Lentiz locatie Dalton Mavo</t>
  </si>
  <si>
    <t>15BH00</t>
  </si>
  <si>
    <t>Chr SGM Groene Hart voor vwo, havo, mavo, lwoo</t>
  </si>
  <si>
    <t>15BH01</t>
  </si>
  <si>
    <t>Chr SGM Groene Hart Lyceum voor vwo, havo, mavo, vmbo, lwoo</t>
  </si>
  <si>
    <t>15BH04</t>
  </si>
  <si>
    <t>Chr SGM Groene Hart voor vwo, havo, mavo, vmbo, lwoo vest. Rijnwoude</t>
  </si>
  <si>
    <t>15BH05</t>
  </si>
  <si>
    <t>Chr SGM Groene Hart voor vwo, havo, mavo, vmbo, lwoo vest. Topmavo</t>
  </si>
  <si>
    <t>15BS00</t>
  </si>
  <si>
    <t>Sondervick College RK Scholengemeenschap voor Lyceum Havo Mavo Vbo Lwoo</t>
  </si>
  <si>
    <t>15DN00</t>
  </si>
  <si>
    <t>De Boog Christelijk School voor Prak Vorm</t>
  </si>
  <si>
    <t>15EO00</t>
  </si>
  <si>
    <t>Openbare Scholengemeenschap Libanon Lyceum voor VWO HAVO MAVO</t>
  </si>
  <si>
    <t>15EO01</t>
  </si>
  <si>
    <t>Openbare Scholengemeenschap Libanon Lyceum voor VWO HAVO MAVOHavo Mavo</t>
  </si>
  <si>
    <t>15HX00</t>
  </si>
  <si>
    <t>Thorbecke Voortgezet Onderwijs voor Atheneum Havo Mavo Vbo Lwoo</t>
  </si>
  <si>
    <t>15HX02</t>
  </si>
  <si>
    <t>15HX03</t>
  </si>
  <si>
    <t>15HX07</t>
  </si>
  <si>
    <t>15IS00</t>
  </si>
  <si>
    <t>Het Kwadrant School voor Praktijk Onderwijs</t>
  </si>
  <si>
    <t>15JM00</t>
  </si>
  <si>
    <t>Utrechts Stedelijk Gymnasium, openbare school voor vwo</t>
  </si>
  <si>
    <t>15KR00</t>
  </si>
  <si>
    <t>Wolfert van Borselen scholengroep</t>
  </si>
  <si>
    <t>15KR05</t>
  </si>
  <si>
    <t>Wolfert van Borselen Scholengroep</t>
  </si>
  <si>
    <t>15KR06</t>
  </si>
  <si>
    <t>15KR09</t>
  </si>
  <si>
    <t>15KR10</t>
  </si>
  <si>
    <t>15KR11</t>
  </si>
  <si>
    <t>15KR12</t>
  </si>
  <si>
    <t>15KR13</t>
  </si>
  <si>
    <t>15KR14</t>
  </si>
  <si>
    <t>15NE00</t>
  </si>
  <si>
    <t>School voor Praktische Vorming Oost-ter-Hout</t>
  </si>
  <si>
    <t>15NY00</t>
  </si>
  <si>
    <t>Praktijkschool Breda</t>
  </si>
  <si>
    <t>15OM00</t>
  </si>
  <si>
    <t>Het Schoonhovens College</t>
  </si>
  <si>
    <t>15OM01</t>
  </si>
  <si>
    <t>15QW00</t>
  </si>
  <si>
    <t>Regionale Scholengemeenschap Goeree-Overflakkee voor Vwo Havo Mavo Vmbo</t>
  </si>
  <si>
    <t>15SC00</t>
  </si>
  <si>
    <t>Erasmianum Gemeente Gymnasium</t>
  </si>
  <si>
    <t>15VQ00</t>
  </si>
  <si>
    <t>Stellingwerf College</t>
  </si>
  <si>
    <t>15XV00</t>
  </si>
  <si>
    <t>Regionale Scholengemeenschap Hoeksche Waard</t>
  </si>
  <si>
    <t>15XV01</t>
  </si>
  <si>
    <t>16AW00</t>
  </si>
  <si>
    <t>Openbare Scholengemeenschap Echnaton</t>
  </si>
  <si>
    <t>16AW01</t>
  </si>
  <si>
    <t>Openbare Scholengemeenschap Echnaton locatie Helen Parkhurst</t>
  </si>
  <si>
    <t>16AW06</t>
  </si>
  <si>
    <t>16CX00</t>
  </si>
  <si>
    <t>Regius College Schagen voor Gym, Ath, Havo, Vmbo tl, Vmbo basis/kader</t>
  </si>
  <si>
    <t>16CX04</t>
  </si>
  <si>
    <t>Regius College Schagen voor Gym, Ath, Havo, Vmbotl. Vmbo basis/kader</t>
  </si>
  <si>
    <t>16CX08</t>
  </si>
  <si>
    <t>Regius College Schagen voor Gym, Havo, Vmbo tl, Vmbo basis/kader</t>
  </si>
  <si>
    <t>16CX09</t>
  </si>
  <si>
    <t>Regius College Schagen voor Gym, Havo, Vmbo tl, VMBO basis/kader</t>
  </si>
  <si>
    <t>16EI00</t>
  </si>
  <si>
    <t>Lyceum Schravenlant voor Atheneum en Havo</t>
  </si>
  <si>
    <t>16FP00</t>
  </si>
  <si>
    <t>Regionale Scholengemeenschap Magister Alvinus voor Vwo Havo Mavo Vbo</t>
  </si>
  <si>
    <t>16FP04</t>
  </si>
  <si>
    <t>16FP05</t>
  </si>
  <si>
    <t>Regionale Scholengemeenschap Magister Alvinus voor Vwo Havo Mavo Vbo locatie ISK</t>
  </si>
  <si>
    <t>16GZ00</t>
  </si>
  <si>
    <t>Regionale Scholengemeenschap Tromp Meesters voor Lyc Havo Mavo Vbo Lwoo</t>
  </si>
  <si>
    <t>16GZ01</t>
  </si>
  <si>
    <t>Regionale Scholengemeenschap Tromp Meesters voor Lyc Havo mavo Vbo Lwoo</t>
  </si>
  <si>
    <t>16GZ03</t>
  </si>
  <si>
    <t>16IH00</t>
  </si>
  <si>
    <t>Regionale Scholengemeenschap Ter Apel voor Ath Havo Mavo Lhno</t>
  </si>
  <si>
    <t>16IH03</t>
  </si>
  <si>
    <t>16JO00</t>
  </si>
  <si>
    <t>Stedelijke Scholengemeenschap De Rede voor Lyc Havo Mavo Vbo Lwoo</t>
  </si>
  <si>
    <t>16KP00</t>
  </si>
  <si>
    <t>Openbare Scholengemeensschap Texel voor Ath Havo Mavo Vbo Lwoo</t>
  </si>
  <si>
    <t>16MQ00</t>
  </si>
  <si>
    <t>Koning Willem II College voor Lyc Havo Mavo</t>
  </si>
  <si>
    <t>16NK00</t>
  </si>
  <si>
    <t>Vrije school Zutphen-Groningen</t>
  </si>
  <si>
    <t>16NK01</t>
  </si>
  <si>
    <t>16OX00</t>
  </si>
  <si>
    <t>2College voor Lyceum Havo Mavo Vbo</t>
  </si>
  <si>
    <t>16OX01</t>
  </si>
  <si>
    <t>2College voorLyceum Havo Mavo Vbo locatie De Nieuwste School</t>
  </si>
  <si>
    <t>16OX02</t>
  </si>
  <si>
    <t>2College voor Lyceum Havo Mavo Vbo locatie Cobbenhagenlyceum</t>
  </si>
  <si>
    <t>16OX03</t>
  </si>
  <si>
    <t>2College voor Lyceum Havo Mavo Vbo locatie Ruivenmavo</t>
  </si>
  <si>
    <t>16OX04</t>
  </si>
  <si>
    <t>2College voor Lyceum Havo Mavo Vbo locatie Jozefmavo</t>
  </si>
  <si>
    <t>16OX09</t>
  </si>
  <si>
    <t>2College voor Lyceum Havo Mavo Vbo locatie EOA Oisterwijk</t>
  </si>
  <si>
    <t>16OX10</t>
  </si>
  <si>
    <t>2College voor Lyceum Havo Mavo Vbo locatie Cobbenhagenmavo</t>
  </si>
  <si>
    <t>16OX11</t>
  </si>
  <si>
    <t>16PA00</t>
  </si>
  <si>
    <t>Christelijk Gymnasium</t>
  </si>
  <si>
    <t>16PE00</t>
  </si>
  <si>
    <t>Connect College voor vwo havo mavo vbo en lwoo</t>
  </si>
  <si>
    <t>16PE01</t>
  </si>
  <si>
    <t>Connect College</t>
  </si>
  <si>
    <t>16PI00</t>
  </si>
  <si>
    <t>Openbare Scholengemeenschap Winkler Prins voor ATH HAVO MAVO VBO LWOO</t>
  </si>
  <si>
    <t>16PI01</t>
  </si>
  <si>
    <t>16PI02</t>
  </si>
  <si>
    <t>Openbare Scholengemeenschap Winkler Prins voor Atheneum Havo Mavo Vbo Lwoo</t>
  </si>
  <si>
    <t>16PI03</t>
  </si>
  <si>
    <t>16PJ00</t>
  </si>
  <si>
    <t>Praktijkschool De Linie</t>
  </si>
  <si>
    <t>16PJ01</t>
  </si>
  <si>
    <t>16PK00</t>
  </si>
  <si>
    <t>Calvijn Chr. SGM voor vwo havo mavo vmbo lwoo</t>
  </si>
  <si>
    <t>16PK05</t>
  </si>
  <si>
    <t>Calvijn Christelijke SGM voor vwo havo mavo vmbo lwoo loc. Zuidermavo</t>
  </si>
  <si>
    <t>16PK07</t>
  </si>
  <si>
    <t>Calvijn Chr. SGM voor vwo havo mavo vmbo lwoo, loc. Juliana</t>
  </si>
  <si>
    <t>16PK08</t>
  </si>
  <si>
    <t>Calvijn Chr. SGM voor vwo havo mavo vmbo lwoo, loc. Meerpaal</t>
  </si>
  <si>
    <t>16PK10</t>
  </si>
  <si>
    <t>Calvijn Christelijke SGM voor vwo havo mavo vmbo lwoo loc. Business School</t>
  </si>
  <si>
    <t>16PN00</t>
  </si>
  <si>
    <t>Joodse Scholengemeenschap Maimonides voor Ath Mavo En Afd Havo</t>
  </si>
  <si>
    <t>16PS00</t>
  </si>
  <si>
    <t>Montessori Scholengemeenschap Amsterdam voor Lyceum Havo Mavo Vbo Lwoo</t>
  </si>
  <si>
    <t>16PS04</t>
  </si>
  <si>
    <t>16PS07</t>
  </si>
  <si>
    <t>Montessori Scholengemeenschap Amsterdam locatie Metis Montessori Lyceum</t>
  </si>
  <si>
    <t>16PS08</t>
  </si>
  <si>
    <t>16PS16</t>
  </si>
  <si>
    <t>16PS17</t>
  </si>
  <si>
    <t>16QA00</t>
  </si>
  <si>
    <t>Christelijke Scholengemeenschap De Lage Waard voor Ath Havo Mavo Vbo Lwoo</t>
  </si>
  <si>
    <t>16QA01</t>
  </si>
  <si>
    <t>16QH00</t>
  </si>
  <si>
    <t>De Nassa, Scholengemeenschap voor Gymn Ath Havo Mavo</t>
  </si>
  <si>
    <t>16QH01</t>
  </si>
  <si>
    <t>De Nassau Scholengemeenschap voor Gymn Ath Havo Mavo</t>
  </si>
  <si>
    <t>16QN00</t>
  </si>
  <si>
    <t>Rooms Katholiek Gymnasium Juvenaat Heilig Hart</t>
  </si>
  <si>
    <t>16RB00</t>
  </si>
  <si>
    <t>Jacob-Roelandslyceum</t>
  </si>
  <si>
    <t>16RF00</t>
  </si>
  <si>
    <t>Onze Lieve Vrouwelyceum - Breda</t>
  </si>
  <si>
    <t>16RH00</t>
  </si>
  <si>
    <t>Het Rijnlands Lyc Scholengemeenschap Vwo Havo</t>
  </si>
  <si>
    <t>16RT00</t>
  </si>
  <si>
    <t>Voortgezet Onderwijs Best-Oirschot</t>
  </si>
  <si>
    <t>16RT01</t>
  </si>
  <si>
    <t>Voortgezet Onderwijs Best-Oirschot locatie Kempenhorst VMBO College</t>
  </si>
  <si>
    <t>16SK00</t>
  </si>
  <si>
    <t>Liemers College SGM voor LYC HAVO MAVO VBO LWOO</t>
  </si>
  <si>
    <t>16SK01</t>
  </si>
  <si>
    <t>Liemers College Scholengemeenschap voor LYC HAVO MAVO VBO LWOO</t>
  </si>
  <si>
    <t>16SK05</t>
  </si>
  <si>
    <t>16SK07</t>
  </si>
  <si>
    <t>Liemers College SGM voor Lyc Havo Mavo Vbo Lwoo</t>
  </si>
  <si>
    <t>16SL00</t>
  </si>
  <si>
    <t>Sint-Janscollege voor Vwo Havo</t>
  </si>
  <si>
    <t>16ST00</t>
  </si>
  <si>
    <t>Berger Scholengemeenschap voor vwo havo en mavo</t>
  </si>
  <si>
    <t>16SW00</t>
  </si>
  <si>
    <t>Rooms Katholieke Scholengemeenschap METAMEER voor ATH HAVO VMBO LWOO</t>
  </si>
  <si>
    <t>16SW03</t>
  </si>
  <si>
    <t>16SW05</t>
  </si>
  <si>
    <t>Rooms katholieke Scholengemeenschap METAMEER voor ATH HAVO VMBO LWOO</t>
  </si>
  <si>
    <t>16TS00</t>
  </si>
  <si>
    <t>Vrije School Noord Holland voor Atheneum Havo Mavo</t>
  </si>
  <si>
    <t>16TS02</t>
  </si>
  <si>
    <t>16TS03</t>
  </si>
  <si>
    <t>Vrije School Noord-Holland</t>
  </si>
  <si>
    <t>16TV00</t>
  </si>
  <si>
    <t>Vrije School Zuid-Holland voor Atheneum Havo Mavo</t>
  </si>
  <si>
    <t>16TV01</t>
  </si>
  <si>
    <t>16TV02</t>
  </si>
  <si>
    <t>16VI00</t>
  </si>
  <si>
    <t>R.K. Scholengemeenschap  Canisius voor vmbo havo vwo</t>
  </si>
  <si>
    <t>16VI01</t>
  </si>
  <si>
    <t>R.K. Scholengemeenschap Canisius voor vmbo havo vwo</t>
  </si>
  <si>
    <t>16VK00</t>
  </si>
  <si>
    <t>OMO Scholengroep De Langstraat</t>
  </si>
  <si>
    <t>16VK01</t>
  </si>
  <si>
    <t>OMO Scholengr. De Langstraat Rk Sgm V Lyc Havo Mavo Vbo</t>
  </si>
  <si>
    <t>16VK02</t>
  </si>
  <si>
    <t>16VK03</t>
  </si>
  <si>
    <t>16VM00</t>
  </si>
  <si>
    <t>Herlecollege Scholengemeenschap voor Vmbo</t>
  </si>
  <si>
    <t>16VM07</t>
  </si>
  <si>
    <t>16VP00</t>
  </si>
  <si>
    <t>Hondsrug College Christelijke SGM voor LYC HAVO MAVO VBO LWOO</t>
  </si>
  <si>
    <t>16XD00</t>
  </si>
  <si>
    <t>College Den Hulster Scholengemeenschap voor ATH HAVO MAVO VBO LWOO</t>
  </si>
  <si>
    <t>16YC00</t>
  </si>
  <si>
    <t>Scheldemond College</t>
  </si>
  <si>
    <t>16YV00</t>
  </si>
  <si>
    <t>Regionale Scholengemeenschap Pantarijn voor Lyc Havo Mavo Vbo Pro Lwoo</t>
  </si>
  <si>
    <t>16YV01</t>
  </si>
  <si>
    <t>16YV02</t>
  </si>
  <si>
    <t>16YV04</t>
  </si>
  <si>
    <t>VO2508</t>
  </si>
  <si>
    <t>Stichting Samenwerkingsverband Rivierenland</t>
  </si>
  <si>
    <t>16ZK00</t>
  </si>
  <si>
    <t>Hogeland College voor Ath Havo Mavo Vbo Lwoo</t>
  </si>
  <si>
    <t>16ZK01</t>
  </si>
  <si>
    <t>16ZK02</t>
  </si>
  <si>
    <t>17AA00</t>
  </si>
  <si>
    <t>Gerrit Komrij College Gemeentelijke Scholengemeenschap voor Vwo Havo Vmbo</t>
  </si>
  <si>
    <t>17AA03</t>
  </si>
  <si>
    <t>17AN00</t>
  </si>
  <si>
    <t>Minkema College voor Lwoo Vmbo Havo Atheneum Gymnasium</t>
  </si>
  <si>
    <t>17AN01</t>
  </si>
  <si>
    <t>17AO00</t>
  </si>
  <si>
    <t>POUWER, openbare school voor praktijkonderwijs</t>
  </si>
  <si>
    <t>17AY00</t>
  </si>
  <si>
    <t>Cambium College voor Atheneum Havo Mavo Vbo Lwoo</t>
  </si>
  <si>
    <t>17AY04</t>
  </si>
  <si>
    <t>Scholengroep Cambium Gem Ath Havo Mavo Vbo Lwoo</t>
  </si>
  <si>
    <t>17BI00</t>
  </si>
  <si>
    <t>Openbare Scholengroep Schoonoord</t>
  </si>
  <si>
    <t>17BI02</t>
  </si>
  <si>
    <t>Opb Sgm Schoonoord Voor Lyc Havo Mavo Vbo Lwoo</t>
  </si>
  <si>
    <t>17BZ00</t>
  </si>
  <si>
    <t>Van der Capellen Scholengemeenschap voor ATH HAVO MAVO VBO LWOO</t>
  </si>
  <si>
    <t>17BZ02</t>
  </si>
  <si>
    <t>17BZ03</t>
  </si>
  <si>
    <t>17BZ04</t>
  </si>
  <si>
    <t>17BZ14</t>
  </si>
  <si>
    <t>17CK00</t>
  </si>
  <si>
    <t>Regionale Scholengemeenschap Slingerbos/Levant voor Ath Havo Mavo</t>
  </si>
  <si>
    <t>17CK01</t>
  </si>
  <si>
    <t>Regionale Scholengemeenschap 't Slingerbos voor Ath Havo Mavo</t>
  </si>
  <si>
    <t>17CR00</t>
  </si>
  <si>
    <t>Einstein Lyceum Openbare Scholengemeenschap voor Mavo Havo Ath Gymn</t>
  </si>
  <si>
    <t>17DD00</t>
  </si>
  <si>
    <t>rsg Wiringherlant voor vwo havo mavo en vbo</t>
  </si>
  <si>
    <t>17DN00</t>
  </si>
  <si>
    <t>Openbare Scholengemeenschap De Meergronden voor Lyc Havo Mavo Vbo Lwoo</t>
  </si>
  <si>
    <t>17DN01</t>
  </si>
  <si>
    <t>Openbare Scholengemeenschap De Meergronden -  locatie Arte College</t>
  </si>
  <si>
    <t>17GM00</t>
  </si>
  <si>
    <t>Oosterlicht College PC SGM V ATH HAVO MAVO VBO</t>
  </si>
  <si>
    <t>17GM02</t>
  </si>
  <si>
    <t>Oosterlicht College Pc Sgm V Ath Havo Mavo Vbo</t>
  </si>
  <si>
    <t>17GT00</t>
  </si>
  <si>
    <t>Rooms Katholieke Scholengemeenschap St Ursula voor Vwo Havo Vmbo Lwoo</t>
  </si>
  <si>
    <t>17GT02</t>
  </si>
  <si>
    <t>Rooms katholieke Scholengemeenschap St Ursula voor Vwo Havo Vmbo Lwoo</t>
  </si>
  <si>
    <t>17HB00</t>
  </si>
  <si>
    <t>Scholengemeenschap ZAAM West voor Vwo Havo Mavo Vbo Lwoo</t>
  </si>
  <si>
    <t>17HB03</t>
  </si>
  <si>
    <t>Scholengemeenschap ZAAM West voor Vwo  Havo Mavo Vbo Lwoo</t>
  </si>
  <si>
    <t>17HB06</t>
  </si>
  <si>
    <t>17HB07</t>
  </si>
  <si>
    <t>Scholengemeenschap ZAAM West voorVwo Havo Mavo Vbo Lwoo</t>
  </si>
  <si>
    <t>17HH00</t>
  </si>
  <si>
    <t>Haemstede Barger MAVO</t>
  </si>
  <si>
    <t>17HN00</t>
  </si>
  <si>
    <t>Elzendaalcollege Rooms Katholieke Scholengemeenschap voor Lyc Havo Mavo</t>
  </si>
  <si>
    <t>17HN02</t>
  </si>
  <si>
    <t>17HR00</t>
  </si>
  <si>
    <t>Interconf Hofstadcollege voor LYC HAVO MAVO VBO LWOO</t>
  </si>
  <si>
    <t>17HR02</t>
  </si>
  <si>
    <t>17HR05</t>
  </si>
  <si>
    <t>Interconf Hofstadcollege voor LYC HAVO MAVO VBO LWOO locatie Heldring College</t>
  </si>
  <si>
    <t>17HX00</t>
  </si>
  <si>
    <t>Mgr A E Rientjes Mavo</t>
  </si>
  <si>
    <t>17IM00</t>
  </si>
  <si>
    <t>Over Betuwe College voor Ath Havo Mavo Vbo Lwoo</t>
  </si>
  <si>
    <t>17IM01</t>
  </si>
  <si>
    <t>17IM02</t>
  </si>
  <si>
    <t>17IM04</t>
  </si>
  <si>
    <t>Over Betuwe College junior</t>
  </si>
  <si>
    <t>17IM05</t>
  </si>
  <si>
    <t>17IR00</t>
  </si>
  <si>
    <t>Pax Christi College - scholengemeenschap voor vwo havo vmbo lwoo</t>
  </si>
  <si>
    <t>17IR01</t>
  </si>
  <si>
    <t>17IR02</t>
  </si>
  <si>
    <t>17JB00</t>
  </si>
  <si>
    <t>Charlemagne College voor VWO (ath.-gymn.), havo, vmbo, vmbo-t, lwoo</t>
  </si>
  <si>
    <t>17JB01</t>
  </si>
  <si>
    <t>Charlemagne College locatie Brandenberg</t>
  </si>
  <si>
    <t>17JB02</t>
  </si>
  <si>
    <t>Charlemagne College, locatie Holz</t>
  </si>
  <si>
    <t>17JI00</t>
  </si>
  <si>
    <t>Praktijkonderwijs Almere-Bachweg</t>
  </si>
  <si>
    <t>17JY00</t>
  </si>
  <si>
    <t>Gymnasium Beekvliet</t>
  </si>
  <si>
    <t>17KF00</t>
  </si>
  <si>
    <t>Van Maerlant voor Mavo Vbo Lwoo</t>
  </si>
  <si>
    <t>17KF02</t>
  </si>
  <si>
    <t>17KY00</t>
  </si>
  <si>
    <t>Roncalli MAVO</t>
  </si>
  <si>
    <t>17MA00</t>
  </si>
  <si>
    <t>De Rijzert, school voor Praktijkonderwijs</t>
  </si>
  <si>
    <t>17SG00</t>
  </si>
  <si>
    <t>Heyerdahl College Openbare School voor Praktijkonderwijs</t>
  </si>
  <si>
    <t>17UX00</t>
  </si>
  <si>
    <t>School voor Praktijk onderwijs t Wildveld</t>
  </si>
  <si>
    <t>17VF00</t>
  </si>
  <si>
    <t>Scholengemeenschap ZAAM Noord voor Vwo Havo Mavo Vbo Lwoo</t>
  </si>
  <si>
    <t>17VF02</t>
  </si>
  <si>
    <t>Amsterdams Beroepscollege Noorderlicht</t>
  </si>
  <si>
    <t>17VF03</t>
  </si>
  <si>
    <t>17VF04</t>
  </si>
  <si>
    <t>17VF06</t>
  </si>
  <si>
    <t>Scholengemeenschap Zaam Noord Vwo  Havo Mavo Vbo Lwoo</t>
  </si>
  <si>
    <t>17VN01</t>
  </si>
  <si>
    <t>Bonhoeffer College voor Gymnasium, Atheneum, Havo, VMBO, LWOO en PrO</t>
  </si>
  <si>
    <t>17VN05</t>
  </si>
  <si>
    <t>17VN06</t>
  </si>
  <si>
    <t>17VN08</t>
  </si>
  <si>
    <t>17VN09</t>
  </si>
  <si>
    <t>17VP00</t>
  </si>
  <si>
    <t>Instelling Voortgezet Onderwijs Deurne voor ATH HAVO MAVO VBO LWOO</t>
  </si>
  <si>
    <t>17VP01</t>
  </si>
  <si>
    <t>Instelling Voortgezet Onderwijs Deurne, Alfrinkcollege  ATH HAVO MAVO VBO LWOO</t>
  </si>
  <si>
    <t>17VP02</t>
  </si>
  <si>
    <t>Instelling Voortgezet Onderwijs Deurne -   Hub van Doornecollege</t>
  </si>
  <si>
    <t>17VP05</t>
  </si>
  <si>
    <t>Instelling Voortgezet Onderwijs Deurne, De Sprong voor ATH HAVO MAVO VBO LWOO</t>
  </si>
  <si>
    <t>17VS00</t>
  </si>
  <si>
    <t>Prof dr S Greijdanus College voor Vwo Havo Mavo Vbo Lwoo</t>
  </si>
  <si>
    <t>17VS02</t>
  </si>
  <si>
    <t>17VS03</t>
  </si>
  <si>
    <t>17VS04</t>
  </si>
  <si>
    <t>17WP00</t>
  </si>
  <si>
    <t>17WQ00</t>
  </si>
  <si>
    <t>Lentiz onderwijsgroep</t>
  </si>
  <si>
    <t>17WQ05</t>
  </si>
  <si>
    <t>Lentiz locatie Geuzencollege</t>
  </si>
  <si>
    <t>17WQ06</t>
  </si>
  <si>
    <t>Lentiz locatie Revius</t>
  </si>
  <si>
    <t>17WQ08</t>
  </si>
  <si>
    <t>Lentiz locatie Lentiz VMBO Life College</t>
  </si>
  <si>
    <t>17WQ11</t>
  </si>
  <si>
    <t>VMBO Maassluis (Lentiz VMBO Maassluis)</t>
  </si>
  <si>
    <t>17XU00</t>
  </si>
  <si>
    <t>Heerenlanden College</t>
  </si>
  <si>
    <t>17XU01</t>
  </si>
  <si>
    <t>17YF00</t>
  </si>
  <si>
    <t>Zuiderpark College voor Mavo Vbo en Lwoo</t>
  </si>
  <si>
    <t>17YF02</t>
  </si>
  <si>
    <t>Zuiderpark locatie Young Business School Rotterdam voor  vmbo en mavo</t>
  </si>
  <si>
    <t>17YS00</t>
  </si>
  <si>
    <t>Esprit Scholen voor Lyceum Havo Mavo Vbo Lwoo</t>
  </si>
  <si>
    <t>17YS02</t>
  </si>
  <si>
    <t>Esprit Scholengroep voor Lyceum Havo Mavo Vbo Lwoo</t>
  </si>
  <si>
    <t>17YS03</t>
  </si>
  <si>
    <t>Esprit Scholengroep Voor Lyceum Havo Mavo Vbo Lwoo</t>
  </si>
  <si>
    <t>17YS04</t>
  </si>
  <si>
    <t>17YS08</t>
  </si>
  <si>
    <t>17YS12</t>
  </si>
  <si>
    <t>Esprit Scholengroep voor Luceum Havo Mavo Vbo Lwoo</t>
  </si>
  <si>
    <t>17YS18</t>
  </si>
  <si>
    <t>17YS21</t>
  </si>
  <si>
    <t>18AN00</t>
  </si>
  <si>
    <t>Globe College, brede school voor vmbo, basis, kader en theoretische leerweg</t>
  </si>
  <si>
    <t>18BR00</t>
  </si>
  <si>
    <t>School voor Praktijkonderwijs Assen</t>
  </si>
  <si>
    <t>18CH00</t>
  </si>
  <si>
    <t>Melanchthon Chr. SGM voor gymnasium atheneum havo vmbo</t>
  </si>
  <si>
    <t>18CH02</t>
  </si>
  <si>
    <t>Melanchthon Chr. SGM voor gymnasium atheneum havo vmbo, loc. Wilgenplaslaan</t>
  </si>
  <si>
    <t>18CH03</t>
  </si>
  <si>
    <t>Melanchthon Chr. SGM voor gymnasium atheneum havo vmbo, loc. Mavo Schiebroek</t>
  </si>
  <si>
    <t>18CH09</t>
  </si>
  <si>
    <t>Melanchthon Chr. SGM voor gymnasium atheneum havo vmbo, loc. Kralingen</t>
  </si>
  <si>
    <t>18CH10</t>
  </si>
  <si>
    <t>Melanchthon Chr. SGM voor gymnasium atheneum havo vmbo, loc. Mathenesse</t>
  </si>
  <si>
    <t>18CH15</t>
  </si>
  <si>
    <t>18CV00</t>
  </si>
  <si>
    <t>Martinus College Christelijke Scholengemeenschap voor LYC HAVO MAVO VBO LWOO</t>
  </si>
  <si>
    <t>18DD00</t>
  </si>
  <si>
    <t>Scholengemeenschap Philips van Horne voor LYC HAVO MAVO VBO LWOO</t>
  </si>
  <si>
    <t>18DD02</t>
  </si>
  <si>
    <t>Scholengemeenschap Philips van Horne voor Lyc Havo Mavo Vbo Lwoo loc. Kwadrant</t>
  </si>
  <si>
    <t>18DE00</t>
  </si>
  <si>
    <t>DaCapo College Born</t>
  </si>
  <si>
    <t>18DO00</t>
  </si>
  <si>
    <t>Romboutscollege voor Atheneum Havo en Mavo</t>
  </si>
  <si>
    <t>18DQ00</t>
  </si>
  <si>
    <t>Scholengemeenschap Lelystad voor Ath Havo Mavo Vbo Lwoo</t>
  </si>
  <si>
    <t>18GC00</t>
  </si>
  <si>
    <t>Scholengemeenschap De Rietlanden Ath Havo Mavo Vbo Lwoo</t>
  </si>
  <si>
    <t>18PR00</t>
  </si>
  <si>
    <t>De Steiger school voor Praktijkonderwijs</t>
  </si>
  <si>
    <t>18TR00</t>
  </si>
  <si>
    <t>Onderwijsgr. Zuid-Hollandse Waarden gymnasium, atheneum, havo, mavo, vmbo, lwoo</t>
  </si>
  <si>
    <t>18TR01</t>
  </si>
  <si>
    <t>Onderwijsgroep Zuid-Hollandse Waarden locatie Gemini Lekkerkerk</t>
  </si>
  <si>
    <t>18TR02</t>
  </si>
  <si>
    <t>Onderwijsgroep Zuid-Hollandse Waarden locatie Walburg Zwijndrecht</t>
  </si>
  <si>
    <t>18TR03</t>
  </si>
  <si>
    <t>Onderwijsgroep Zuid-Hollandse Waarden locatie LOC@ Walburg</t>
  </si>
  <si>
    <t>18TR07</t>
  </si>
  <si>
    <t>Onderwijsgroep Zuid-Hollandse Waarden locatie Dalton Barendrecht</t>
  </si>
  <si>
    <t>18TR10</t>
  </si>
  <si>
    <t>Onderwijsgroep Zuid-Hollandse Waarden locatie Maxima</t>
  </si>
  <si>
    <t>18TR11</t>
  </si>
  <si>
    <t>Onderwijsgroep Zuid-Hollandse Waarden locatie  Focus</t>
  </si>
  <si>
    <t>18UZ00</t>
  </si>
  <si>
    <t>School voor Praktijkonderwijs PrO Stadskanaal</t>
  </si>
  <si>
    <t>18VA00</t>
  </si>
  <si>
    <t>Praktijk College Spijkenisse</t>
  </si>
  <si>
    <t>18VX00</t>
  </si>
  <si>
    <t>ProNovaCollege voor Praktijkonderwijs</t>
  </si>
  <si>
    <t>18WS00</t>
  </si>
  <si>
    <t>Anna Van Ryn College Opbare Scholengemeenschap voor Ath Havo Mavo Vbo</t>
  </si>
  <si>
    <t>18WS01</t>
  </si>
  <si>
    <t>18WS02</t>
  </si>
  <si>
    <t>Anna van Ryn College Openbare Scholengemeenschap voor Ath Havo Mavo Vbo Lwoo</t>
  </si>
  <si>
    <t>18XR00</t>
  </si>
  <si>
    <t>Rythovius College Scholengemeenschap voor Lyc Havo Mavo</t>
  </si>
  <si>
    <t>18XU00</t>
  </si>
  <si>
    <t>Beatrix College voor Mavo, Havo, Atheneum</t>
  </si>
  <si>
    <t>18XU01</t>
  </si>
  <si>
    <t>Beatrix College voor Mavo, Havo, Atheneum locatie Reeshof College</t>
  </si>
  <si>
    <t>18XX00</t>
  </si>
  <si>
    <t>Berechja College voor MAVO HAVO VBO</t>
  </si>
  <si>
    <t>19DH00</t>
  </si>
  <si>
    <t>Openbare Scholengemeenschap De Ring voor Putten voor Ath Havo Mavo</t>
  </si>
  <si>
    <t>19EN00</t>
  </si>
  <si>
    <t>Jan Tinbergen College Openbare Scholengemeenschap voor Ath Havo Mavo</t>
  </si>
  <si>
    <t>19EN02</t>
  </si>
  <si>
    <t>19EO00</t>
  </si>
  <si>
    <t>VMBO "De Jutter" Vlieland</t>
  </si>
  <si>
    <t>19EQ00</t>
  </si>
  <si>
    <t>Hartenlustsch voor Mavo</t>
  </si>
  <si>
    <t>19ET00</t>
  </si>
  <si>
    <t>Gemeentelijke Scholengemeenschap t Schylger Jouw voor vmbo</t>
  </si>
  <si>
    <t>19EW00</t>
  </si>
  <si>
    <t>Openbare Regionale Scholengemeenschap Lek en Linge voor atheneum havo vmbo lwoo</t>
  </si>
  <si>
    <t>19EW01</t>
  </si>
  <si>
    <t>Openbare Regionale Schoolgemeenschap Lek en Linge voor vwo havo vmbo lwoo</t>
  </si>
  <si>
    <t>19EW03</t>
  </si>
  <si>
    <t>19EW04</t>
  </si>
  <si>
    <t>19EW05</t>
  </si>
  <si>
    <t>O.R.S. Lek en Linge vestiging de Lingeborgh voor vwo havo vmbo lwoo</t>
  </si>
  <si>
    <t>19FF00</t>
  </si>
  <si>
    <t>De Waerdenborch Scholengemeenschap voor Atheneum Havo Mavo Vbo</t>
  </si>
  <si>
    <t>19FF04</t>
  </si>
  <si>
    <t>De Waerdenborch Scholengemeenschap voor Ath Havo Mavo Vbo (Disl)</t>
  </si>
  <si>
    <t>19GY00</t>
  </si>
  <si>
    <t>Comenius College Chr. SGM voor vwo havo vmbo lwoo</t>
  </si>
  <si>
    <t>19GY04</t>
  </si>
  <si>
    <t>Comenius College Chr. SGM voor vwo havo vmbo lwoo, loc. Krimpen</t>
  </si>
  <si>
    <t>19GY05</t>
  </si>
  <si>
    <t>Comenius College Chr. SGM voor vwo havo vmbo lwoo, loc. Rotterdam</t>
  </si>
  <si>
    <t>19GY06</t>
  </si>
  <si>
    <t>Comenius College Chr. SGM voor vwo havo vmbo lwoo, loc. Nieuwerkerk</t>
  </si>
  <si>
    <t>19HG02</t>
  </si>
  <si>
    <t>Sg. Carmel Hengelo voor ATH HAVO MAVO VBO loc. Het Twickel College Borne</t>
  </si>
  <si>
    <t>19HG04</t>
  </si>
  <si>
    <t>Sg. Carmel Hengelo voor ATH HAVO MAVO VBO loc. Het Twickel College Delden</t>
  </si>
  <si>
    <t>19HG06</t>
  </si>
  <si>
    <t>Sg. Carmel College voor ATH HAVO MAVO VBO loc. Avila College</t>
  </si>
  <si>
    <t>19HG07</t>
  </si>
  <si>
    <t>Sg. Carmel Hengelo voor ATH HAVO MAVO VBO loc. Het Twickel College Hengelo</t>
  </si>
  <si>
    <t>19HG08</t>
  </si>
  <si>
    <t>Sg. Carmel Hengelo voor ATH HAVO MAVO VBO loc. VMBO De Spindel Eaton</t>
  </si>
  <si>
    <t>19HG09</t>
  </si>
  <si>
    <t>Sg. Carmel Hengelo voor ATH HAVO MAVO VBO loc. VMBO De Spindel Bataafse Kamp</t>
  </si>
  <si>
    <t>19HG10</t>
  </si>
  <si>
    <t>Sg. Carmel Hengelo voor ATH HAVO MAVO VBO loc. VMBO De Spindel Paul Krugerstraat</t>
  </si>
  <si>
    <t>19HG11</t>
  </si>
  <si>
    <t>Sg. Carmel Hengelo voor ATH HAVO MAVO VBO loc. Lyceum De Grundel</t>
  </si>
  <si>
    <t>19HG12</t>
  </si>
  <si>
    <t>Sg. Carmel Hengelo voor ATH HAVO MAVO VBO loc. De Arcade</t>
  </si>
  <si>
    <t>19HR00</t>
  </si>
  <si>
    <t>Blariacumcollege Scholengemeenschap voor Lyceum Havo Mavo Vbo Lwoo</t>
  </si>
  <si>
    <t>19HV00</t>
  </si>
  <si>
    <t>Ath vh Bernardinuscol</t>
  </si>
  <si>
    <t>19HY00</t>
  </si>
  <si>
    <t>Burg Walda Scholengemeenschap voor VMBO</t>
  </si>
  <si>
    <t>19IP00</t>
  </si>
  <si>
    <t>Rembrandt College Openbare Scholengemeenschap voor Mavo Havo Ath</t>
  </si>
  <si>
    <t>19IP01</t>
  </si>
  <si>
    <t>19IW00</t>
  </si>
  <si>
    <t>Regionale Scholengemeenschap Wolfsbos</t>
  </si>
  <si>
    <t>19IW04</t>
  </si>
  <si>
    <t>Regionale Schiolengemeenschap Wolfsbos</t>
  </si>
  <si>
    <t>19IW05</t>
  </si>
  <si>
    <t>19KM00</t>
  </si>
  <si>
    <t>Mavo Schravenlant XL voor mavo en vmbo</t>
  </si>
  <si>
    <t>19KZ00</t>
  </si>
  <si>
    <t>Pallas Athene College Openbare Scholengemeenschap voor Vwo Havo Mavo Vbo</t>
  </si>
  <si>
    <t>19LO00</t>
  </si>
  <si>
    <t>Linde College voor Atheneum Havo Mavo Vbo en Lwoo</t>
  </si>
  <si>
    <t>19NG00</t>
  </si>
  <si>
    <t>Vakschool Het Diekman Vbo</t>
  </si>
  <si>
    <t>19PV00</t>
  </si>
  <si>
    <t>Graaf Huyn College voor LYC HAVO MAVO VBO LWOO</t>
  </si>
  <si>
    <t>19QA00</t>
  </si>
  <si>
    <t>Koningin Wilhelmina College voor Lyc Havo Mavo Vbo Pro en Lwoo</t>
  </si>
  <si>
    <t>19QA04</t>
  </si>
  <si>
    <t>19QC00</t>
  </si>
  <si>
    <t>School voor Havo Mavo V H Bernardinuscollege</t>
  </si>
  <si>
    <t>19RX00</t>
  </si>
  <si>
    <t>Merletcollege Lyc Havo Mavo Vbo Lwoo</t>
  </si>
  <si>
    <t>19RX01</t>
  </si>
  <si>
    <t>19RX02</t>
  </si>
  <si>
    <t>19RX05</t>
  </si>
  <si>
    <t>19SQ00</t>
  </si>
  <si>
    <t>Regius College Emmalaan Praktijkonderwijs</t>
  </si>
  <si>
    <t>19TI00</t>
  </si>
  <si>
    <t>Solyvius College SGM voor Lyc Havo Mavo Vbo Lwoo</t>
  </si>
  <si>
    <t>19TI03</t>
  </si>
  <si>
    <t>Solyvius College- locatie Hoofdvaart College</t>
  </si>
  <si>
    <t>19TI05</t>
  </si>
  <si>
    <t>Solyvius Coll loc Haarlemmermeer- Lyceum Zuidrand</t>
  </si>
  <si>
    <t>19TI06</t>
  </si>
  <si>
    <t>19TQ00</t>
  </si>
  <si>
    <t>Stad &amp; Esch Praktijkschool</t>
  </si>
  <si>
    <t>19UO00</t>
  </si>
  <si>
    <t>Praktijkschool Het Kwartiers</t>
  </si>
  <si>
    <t>19UP00</t>
  </si>
  <si>
    <t>PrO Erasmus</t>
  </si>
  <si>
    <t>19UR00</t>
  </si>
  <si>
    <t>School voor Praktijkonderwijs De Flint</t>
  </si>
  <si>
    <t>19XH00</t>
  </si>
  <si>
    <t>Het Hooghuis</t>
  </si>
  <si>
    <t>19XH01</t>
  </si>
  <si>
    <t>Het Hooghuis Locatie Stadion</t>
  </si>
  <si>
    <t>19XH03</t>
  </si>
  <si>
    <t>Het Hooghuis locatie Heesch</t>
  </si>
  <si>
    <t>19XH04</t>
  </si>
  <si>
    <t>Het Hooghuis locatie Zuid/West gebouw Zuid</t>
  </si>
  <si>
    <t>19XH05</t>
  </si>
  <si>
    <t>Het Hooghuis locatie Zuid/West gebouw West</t>
  </si>
  <si>
    <t>19XH07</t>
  </si>
  <si>
    <t>Het Hooghuis locatie Den Bongerd</t>
  </si>
  <si>
    <t>19XH08</t>
  </si>
  <si>
    <t>Het Hooghuis locatie De Singel</t>
  </si>
  <si>
    <t>19XH09</t>
  </si>
  <si>
    <t>Het Hooghuis locatie Mondriaan College</t>
  </si>
  <si>
    <t>19XS00</t>
  </si>
  <si>
    <t>Sintermeertencollege Scholengemeenschap voor Lyceum Havo Mavo</t>
  </si>
  <si>
    <t>19XS01</t>
  </si>
  <si>
    <t>19XV00</t>
  </si>
  <si>
    <t>Prisma VO</t>
  </si>
  <si>
    <t>19XV01</t>
  </si>
  <si>
    <t>Prisma VO, vestiging Graaf Engelbrecht ath havo mavo</t>
  </si>
  <si>
    <t>19XV02</t>
  </si>
  <si>
    <t>Prisma VO, vestiging De Rotonde vmbo</t>
  </si>
  <si>
    <t>19XY00</t>
  </si>
  <si>
    <t>Amstelveen College Opb Ssm voor Gymnasium Havo en Mavo</t>
  </si>
  <si>
    <t>19YT00</t>
  </si>
  <si>
    <t>De Viaan, school voor praktijkonderwijs</t>
  </si>
  <si>
    <t>19ZP00</t>
  </si>
  <si>
    <t>Maris College voor Mavo Vmbo Lwoo</t>
  </si>
  <si>
    <t>19ZP03</t>
  </si>
  <si>
    <t>Maris College voor Mavo Vmbo Lwoo - locatie Kijkduin</t>
  </si>
  <si>
    <t>19ZP04</t>
  </si>
  <si>
    <t>Maris College voor Mavo Vmbo Lwoo - locatie Statenkwartier</t>
  </si>
  <si>
    <t>19ZP05</t>
  </si>
  <si>
    <t>Maris College voor Mavo Vmbo Lwoo - locatie Houtrust</t>
  </si>
  <si>
    <t>19ZP06</t>
  </si>
  <si>
    <t>19ZQ00</t>
  </si>
  <si>
    <t>Stedelijk Dalton College Alkmaar voor vwo havo mavo en vbo</t>
  </si>
  <si>
    <t>19ZQ02</t>
  </si>
  <si>
    <t>Stedelijk Dalton College Alkmaar voor vwo havo mavo en vbo,vest. Van der Meij</t>
  </si>
  <si>
    <t>19ZU00</t>
  </si>
  <si>
    <t>Gemeentelijk Gymnasium Camphusianum</t>
  </si>
  <si>
    <t>19ZX00</t>
  </si>
  <si>
    <t>Huygens College Heerhugowaard voor vwo havo mavo en vbo</t>
  </si>
  <si>
    <t>19ZX01</t>
  </si>
  <si>
    <t>20AA00</t>
  </si>
  <si>
    <t>Murmellius Gymnasium</t>
  </si>
  <si>
    <t>20AB00</t>
  </si>
  <si>
    <t>Grotius College voor Lyceum Havo Mavo Vbo Lwoo</t>
  </si>
  <si>
    <t>20AB04</t>
  </si>
  <si>
    <t>Grotius College Voor Lyceum Havo Mavo Vbo Lwoo</t>
  </si>
  <si>
    <t>20AB05</t>
  </si>
  <si>
    <t>20AB08</t>
  </si>
  <si>
    <t>20AD00</t>
  </si>
  <si>
    <t>Rietveld Lyceum Scholengemeenschap voor Gymn Ath Havo Mavo</t>
  </si>
  <si>
    <t>20AE00</t>
  </si>
  <si>
    <t>Willem De Zwijger College voor Gym, Ath, Havo, en Vmbo</t>
  </si>
  <si>
    <t>20AE01</t>
  </si>
  <si>
    <t>Willem De Zwijger College voor Ath Havo en Vmbo</t>
  </si>
  <si>
    <t>20AI00</t>
  </si>
  <si>
    <t>Coornhert Gymnasium</t>
  </si>
  <si>
    <t>20AJ00</t>
  </si>
  <si>
    <t>20AM00</t>
  </si>
  <si>
    <t>Farelcollege Christelijke Scholengemeenschap voor atheneum havo mavo vmbo</t>
  </si>
  <si>
    <t>20AM04</t>
  </si>
  <si>
    <t>20AT00</t>
  </si>
  <si>
    <t>Scholengroep Het Plein voor Ath Gym Havo Mavo Vbo Pro en Lwoo</t>
  </si>
  <si>
    <t>20AT01</t>
  </si>
  <si>
    <t>20AT03</t>
  </si>
  <si>
    <t>20AT04</t>
  </si>
  <si>
    <t>20AT05</t>
  </si>
  <si>
    <t>20AT07</t>
  </si>
  <si>
    <t>20BC00</t>
  </si>
  <si>
    <t>Oranje Nassau College Scholengemeenschap Ath Havo Mavo Vbo Lwoo</t>
  </si>
  <si>
    <t>20BC01</t>
  </si>
  <si>
    <t>20BH00</t>
  </si>
  <si>
    <t>IJsselcollege(VWO,HAVO,MAVO,VMBO,PRO)</t>
  </si>
  <si>
    <t>20BH02</t>
  </si>
  <si>
    <t>IJsselcollege</t>
  </si>
  <si>
    <t>20BH03</t>
  </si>
  <si>
    <t>20BK00</t>
  </si>
  <si>
    <t>Openbaar Stedelijk College Eindhoven voor Atheneum Havo Mavo Vbo Lwoo</t>
  </si>
  <si>
    <t>20BK01</t>
  </si>
  <si>
    <t>20BK03</t>
  </si>
  <si>
    <t>20BQ00</t>
  </si>
  <si>
    <t>Mill Hill College voor mavo, havo en vwo</t>
  </si>
  <si>
    <t>20BV00</t>
  </si>
  <si>
    <t>Praedinius Gymnasium</t>
  </si>
  <si>
    <t>20CF00</t>
  </si>
  <si>
    <t>Gymnasium Celeanum</t>
  </si>
  <si>
    <t>20CF01</t>
  </si>
  <si>
    <t>20CI00</t>
  </si>
  <si>
    <t>Stedelijk Gymnasium Nijmegen</t>
  </si>
  <si>
    <t>20CJ00</t>
  </si>
  <si>
    <t>Het College Vos</t>
  </si>
  <si>
    <t>20CJ04</t>
  </si>
  <si>
    <t>Vlaardingse Openbare Scholengemeenschap voor LYC HAVO MAVO VBO LWOO</t>
  </si>
  <si>
    <t>20CJ10</t>
  </si>
  <si>
    <t>20CJ11</t>
  </si>
  <si>
    <t>20CK00</t>
  </si>
  <si>
    <t>Joh van Oldenbarnevelt Gymnasium</t>
  </si>
  <si>
    <t>20CL00</t>
  </si>
  <si>
    <t>Leonardo College voor Atheneum Havo Mavo</t>
  </si>
  <si>
    <t>20CM00</t>
  </si>
  <si>
    <t>Dollard College voor Lyc Havo Mavo Vbo Lwoo</t>
  </si>
  <si>
    <t>20CM01</t>
  </si>
  <si>
    <t>20CM03</t>
  </si>
  <si>
    <t>20CM07</t>
  </si>
  <si>
    <t>Woldendorp</t>
  </si>
  <si>
    <t>20CM08</t>
  </si>
  <si>
    <t>20CM09</t>
  </si>
  <si>
    <t>20CN00</t>
  </si>
  <si>
    <t>Scholengroep Zaandam</t>
  </si>
  <si>
    <t>20CN02</t>
  </si>
  <si>
    <t>Scholengroep Zaandam - locatie Compaen VMBO</t>
  </si>
  <si>
    <t>20CP00</t>
  </si>
  <si>
    <t>NEHALENNIA Stedelijke Scholengemeenschap voor LYC HAVO MAVO VBO LWOO</t>
  </si>
  <si>
    <t>20CP04</t>
  </si>
  <si>
    <t>20CQ00</t>
  </si>
  <si>
    <t>Atlas Onderwijsgroep voor gymnasium, atheneum, havo, vmbo</t>
  </si>
  <si>
    <t>20CQ01</t>
  </si>
  <si>
    <t>20CQ04</t>
  </si>
  <si>
    <t>20CR00</t>
  </si>
  <si>
    <t>Openbare School voor voortgezet onderwijs Zuyderzee Lyceum</t>
  </si>
  <si>
    <t>20CR01</t>
  </si>
  <si>
    <t>20CR03</t>
  </si>
  <si>
    <t>20CR05</t>
  </si>
  <si>
    <t>20CR06</t>
  </si>
  <si>
    <t>20CR07</t>
  </si>
  <si>
    <t>20CS00</t>
  </si>
  <si>
    <t>OSG Hengelo voor LYC HAVO MAVO VBO LWOO</t>
  </si>
  <si>
    <t>20CS04</t>
  </si>
  <si>
    <t>20CS07</t>
  </si>
  <si>
    <t>20DB00</t>
  </si>
  <si>
    <t>Thorbecke Scholengemeenschap voor Ath Havo Mavo Vbo Lwoo</t>
  </si>
  <si>
    <t>20DB03</t>
  </si>
  <si>
    <t>20DC00</t>
  </si>
  <si>
    <t>Stedelyk Gymnasium</t>
  </si>
  <si>
    <t>20DD00</t>
  </si>
  <si>
    <t>Gemeentelijk Gymnasium</t>
  </si>
  <si>
    <t>20DD02</t>
  </si>
  <si>
    <t>20DF00</t>
  </si>
  <si>
    <t>Da Vinci College Openbare Scholengemeenschap voor ATH HAVO MAVO VBO LWOO</t>
  </si>
  <si>
    <t>20DF01</t>
  </si>
  <si>
    <t>20DF09</t>
  </si>
  <si>
    <t>20DG00</t>
  </si>
  <si>
    <t>Gymnasium Felisenum</t>
  </si>
  <si>
    <t>Velsen-zuid</t>
  </si>
  <si>
    <t>20DH00</t>
  </si>
  <si>
    <t>Het Stedelijk, scholengroep voor openbaar Lyceum Havo Mavo Vbo Lwoo</t>
  </si>
  <si>
    <t>20DH06</t>
  </si>
  <si>
    <t>20DH08</t>
  </si>
  <si>
    <t>20DH09</t>
  </si>
  <si>
    <t>20DL00</t>
  </si>
  <si>
    <t>Openbare Scholengemeenschap Piter Jelles voor Lyceum Havo Mavo Vbo Lwoo</t>
  </si>
  <si>
    <t>20DL01</t>
  </si>
  <si>
    <t>20DL02</t>
  </si>
  <si>
    <t>20DL03</t>
  </si>
  <si>
    <t>20DL04</t>
  </si>
  <si>
    <t>20DL06</t>
  </si>
  <si>
    <t>20DL10</t>
  </si>
  <si>
    <t>20DL11</t>
  </si>
  <si>
    <t>20DL12</t>
  </si>
  <si>
    <t>20DL13</t>
  </si>
  <si>
    <t>20DL16</t>
  </si>
  <si>
    <t>20DL21</t>
  </si>
  <si>
    <t>20DP00</t>
  </si>
  <si>
    <t>20EA00</t>
  </si>
  <si>
    <t>Openbaar lyceum De Amersfoortse Berg</t>
  </si>
  <si>
    <t>20EI00</t>
  </si>
  <si>
    <t>Vallei College voor Ath Havo Mavo Vbo Lwoo</t>
  </si>
  <si>
    <t>20EI01</t>
  </si>
  <si>
    <t>Vallei College voor Ath Havo Mavo Vbo Lwoo locatie VMBO Trivium College</t>
  </si>
  <si>
    <t>20EI02</t>
  </si>
  <si>
    <t>Vallei College voor Ath Havo Mavo Vbo Lwoo locatie MAVO Trivium College</t>
  </si>
  <si>
    <t>20EI03</t>
  </si>
  <si>
    <t>20EI04</t>
  </si>
  <si>
    <t>Vallei College voor Ath Havo Mavo Vbo Lwoo loc.Praktijkonderwijs Trivium College</t>
  </si>
  <si>
    <t>20EK00</t>
  </si>
  <si>
    <t>Openbare Scholengemeenschap Vellesan College Ath Havo Mavo Vbo Lwoo</t>
  </si>
  <si>
    <t>20EK04</t>
  </si>
  <si>
    <t>Vellesan College loc Duin- en Kruidbergmavo</t>
  </si>
  <si>
    <t>20EK07</t>
  </si>
  <si>
    <t>20EK08</t>
  </si>
  <si>
    <t>20EM00</t>
  </si>
  <si>
    <t>H. N. Werkman College voor Ath Havo en Mavo</t>
  </si>
  <si>
    <t>20EM01</t>
  </si>
  <si>
    <t>H N Werkman College voor Ath Havo En Mavo</t>
  </si>
  <si>
    <t>20EM03</t>
  </si>
  <si>
    <t>20EM04</t>
  </si>
  <si>
    <t>20EO00</t>
  </si>
  <si>
    <t>Stedelijke Scholengemeenschap Nijmegen</t>
  </si>
  <si>
    <t>20ER00</t>
  </si>
  <si>
    <t>Zernike College voor ATHENEUM HAVO MAVO VBO</t>
  </si>
  <si>
    <t>20ER01</t>
  </si>
  <si>
    <t>Zernike College voor Ath Havo Mavo Vbo</t>
  </si>
  <si>
    <t>20ER04</t>
  </si>
  <si>
    <t>20ER08</t>
  </si>
  <si>
    <t>20ER09</t>
  </si>
  <si>
    <t>20EY00</t>
  </si>
  <si>
    <t>Scholengroep Krommenie</t>
  </si>
  <si>
    <t>20EY07</t>
  </si>
  <si>
    <t>Scholengroep Krommenie - locatie Trias VMBO</t>
  </si>
  <si>
    <t>20FC00</t>
  </si>
  <si>
    <t>Saenredam College voor MAVO VBO LWOO</t>
  </si>
  <si>
    <t>20FC05</t>
  </si>
  <si>
    <t>Saenredam College voor  MAVO VBO LWOO</t>
  </si>
  <si>
    <t>20FF00</t>
  </si>
  <si>
    <t>Praktijkschool De Brug</t>
  </si>
  <si>
    <t>20FR00</t>
  </si>
  <si>
    <t>PENTA college Chr. SGM voor gymnasium atheneum havo mavo vmbo lwoo</t>
  </si>
  <si>
    <t>20FR02</t>
  </si>
  <si>
    <t>PENTA college Chr. SGM voor gym ath havo mavo vmbo lwoo, loc. Scala Rietvelden</t>
  </si>
  <si>
    <t>20FR04</t>
  </si>
  <si>
    <t>PENTA college Chr. SGM voor gym ath havo mavo vmbo lwoo, loc. Hoogvliet</t>
  </si>
  <si>
    <t>20FR07</t>
  </si>
  <si>
    <t>PENTA college Chr. SGM voor gym ath havo mavo vmbo lwoo, loc. Godfried Richter</t>
  </si>
  <si>
    <t>20FR08</t>
  </si>
  <si>
    <t>PENTA college Chr. SGM voor gym ath havo mavo vmbo lwoo, loc. Bahûrim</t>
  </si>
  <si>
    <t>20GA00</t>
  </si>
  <si>
    <t>Van Maerlantlyceum</t>
  </si>
  <si>
    <t>20GD00</t>
  </si>
  <si>
    <t>Campus 013, katholieke scholengemeenschap voor vbo en mavo, lwoo</t>
  </si>
  <si>
    <t>20GD01</t>
  </si>
  <si>
    <t>Campus 013 kath sgm voor vbo en mavo, lwoo, vst. Schakelcollege Tilburg</t>
  </si>
  <si>
    <t>20GD02</t>
  </si>
  <si>
    <t>20GS00</t>
  </si>
  <si>
    <t>Don Bosco College Atheneum Havo Vmbo Lwoo</t>
  </si>
  <si>
    <t>20IB00</t>
  </si>
  <si>
    <t>Eckartcollege voor Lyc Havo Mavo Vbo Lwoo</t>
  </si>
  <si>
    <t>20IB03</t>
  </si>
  <si>
    <t>Eckartcollege, Nuenens College voor LYc Havo Mavo Vbo Lwoo</t>
  </si>
  <si>
    <t>20IS00</t>
  </si>
  <si>
    <t>Stella Maris College voor Lyc Havo Mavo Vbo Lwoo</t>
  </si>
  <si>
    <t>20IS04</t>
  </si>
  <si>
    <t>Stella Maris Coll Rk Sgm V Lyc Havo Mavo Vbo</t>
  </si>
  <si>
    <t>20IS06</t>
  </si>
  <si>
    <t>20JX00</t>
  </si>
  <si>
    <t>OMO Scholengroep Helmond</t>
  </si>
  <si>
    <t>20JX02</t>
  </si>
  <si>
    <t>20JX04</t>
  </si>
  <si>
    <t>20JX11</t>
  </si>
  <si>
    <t>OMO Scholengroep Helmond, Praktijkschool Helmond</t>
  </si>
  <si>
    <t>20KA00</t>
  </si>
  <si>
    <t>Scholengemeenschap Groenewald voor Vmbo Havo VWO</t>
  </si>
  <si>
    <t>20KD00</t>
  </si>
  <si>
    <t>School voor Speciaal Voortgezet Onderwijs De Einder</t>
  </si>
  <si>
    <t>20KQ00</t>
  </si>
  <si>
    <t>Openbare Scholengemeenschap Apeldoorn</t>
  </si>
  <si>
    <t>20KQ04</t>
  </si>
  <si>
    <t>20KQ06</t>
  </si>
  <si>
    <t>20KZ00</t>
  </si>
  <si>
    <t>Joh De Wittgymnasium</t>
  </si>
  <si>
    <t>20LA00</t>
  </si>
  <si>
    <t>Openbare Scholengemeenschap voor Lyceum Havo Mavo Vbo Lwoo Esdal College</t>
  </si>
  <si>
    <t>20LA02</t>
  </si>
  <si>
    <t>20LA03</t>
  </si>
  <si>
    <t>20LA05</t>
  </si>
  <si>
    <t>20LA06</t>
  </si>
  <si>
    <t>20LA07</t>
  </si>
  <si>
    <t>20LA15</t>
  </si>
  <si>
    <t>20LL00</t>
  </si>
  <si>
    <t>Bouwens van der Boije College voor Lyceum Havo Mavo Lwoo Vbo</t>
  </si>
  <si>
    <t>20LO00</t>
  </si>
  <si>
    <t>Openbare Scholengemeenschap Dr Nassau College voor Vwo Havo Mavo Vbo Lwoo</t>
  </si>
  <si>
    <t>20LO01</t>
  </si>
  <si>
    <t>20LO02</t>
  </si>
  <si>
    <t>20LO03</t>
  </si>
  <si>
    <t>20LO04</t>
  </si>
  <si>
    <t>20LO08</t>
  </si>
  <si>
    <t>20LU00</t>
  </si>
  <si>
    <t>Gymnasium Haganum</t>
  </si>
  <si>
    <t>20MA00</t>
  </si>
  <si>
    <t>Scholengemeenschap het Segbroekcollege Vwo Havo Mavo</t>
  </si>
  <si>
    <t>20MA01</t>
  </si>
  <si>
    <t>20MD00</t>
  </si>
  <si>
    <t>Maerlant Lyceum met Afdeling Havo</t>
  </si>
  <si>
    <t>20MF00</t>
  </si>
  <si>
    <t>Dalton Den Haag gymnasium atheneum havo</t>
  </si>
  <si>
    <t>20MH00</t>
  </si>
  <si>
    <t>Jac P Thijsse College voor Vwo Havo Mavo</t>
  </si>
  <si>
    <t>20MJ00</t>
  </si>
  <si>
    <t>Johan de Witt Scholengroep voor Vwo Havo Mavo Vmbo Pro Lwoo nieuwkomers</t>
  </si>
  <si>
    <t>20MJ02</t>
  </si>
  <si>
    <t>Johan de Witt Scholengr voor Vwo Havo Mavo Vmbo Pro Lwoo loc Maris Belgisch Park</t>
  </si>
  <si>
    <t>20MJ04</t>
  </si>
  <si>
    <t>Johan de Witt Scholengroep voor VwoHavo Mavo Vmbo Pro Lwoo Nieuwkomers</t>
  </si>
  <si>
    <t>20MJ05</t>
  </si>
  <si>
    <t>Johan de Witt Scholengroep voor Vwo Havo Mavo Vmbo Pro Lwoo Nieuwkomers</t>
  </si>
  <si>
    <t>20MJ12</t>
  </si>
  <si>
    <t>20MJ13</t>
  </si>
  <si>
    <t>20MM00</t>
  </si>
  <si>
    <t>Stichting Scholengroep Den Haag Zuid-West</t>
  </si>
  <si>
    <t>20MM01</t>
  </si>
  <si>
    <t>20MM06</t>
  </si>
  <si>
    <t>20QU00</t>
  </si>
  <si>
    <t>Gymnasium Apeldoorn</t>
  </si>
  <si>
    <t>20QY00</t>
  </si>
  <si>
    <t>20RC00</t>
  </si>
  <si>
    <t>Gem Schoter Scholengemeenschap voor Atheneum Havo en Mavo</t>
  </si>
  <si>
    <t>20RF00</t>
  </si>
  <si>
    <t>Coornhertlyc Gem Scholengemeenschap Lyceum Havo Mavo</t>
  </si>
  <si>
    <t>20RM00</t>
  </si>
  <si>
    <t>Stedelijk Gymnasium Arnhem</t>
  </si>
  <si>
    <t>20ST00</t>
  </si>
  <si>
    <t>Sint-Janslyceum School voor Gymnasium Atheneum Havo en Mavo</t>
  </si>
  <si>
    <t>20SY00</t>
  </si>
  <si>
    <t>Jeroen Bosch College Scholengemeenschap voor Vwo Havo en Mavo</t>
  </si>
  <si>
    <t>20TZ00</t>
  </si>
  <si>
    <t>Lorentz Groep</t>
  </si>
  <si>
    <t>20TZ04</t>
  </si>
  <si>
    <t>20TZ07</t>
  </si>
  <si>
    <t>Lorentz Groep vestiging Maarten van Rossem</t>
  </si>
  <si>
    <t>20TZ11</t>
  </si>
  <si>
    <t>20TZ12</t>
  </si>
  <si>
    <t>20WI00</t>
  </si>
  <si>
    <t>Maaslandcollege Scholengemeenschap voor Mavo Havo Vwo</t>
  </si>
  <si>
    <t>20ZK00</t>
  </si>
  <si>
    <t>OMO sg Tongerlo voor LYC HAVO VMBO LWOO PRO</t>
  </si>
  <si>
    <t>20ZK02</t>
  </si>
  <si>
    <t>OMO SG Tongerlo voor LYC HAVO VMBO LWOO PRO</t>
  </si>
  <si>
    <t>20ZK04</t>
  </si>
  <si>
    <t>OMO sg Tongerlo voor LYC HAVO MAVO VMBO LWOO PRO</t>
  </si>
  <si>
    <t>21AB00</t>
  </si>
  <si>
    <t>Barlaeus Gymnasium</t>
  </si>
  <si>
    <t>21AF00</t>
  </si>
  <si>
    <t>Vossius Gymnasium</t>
  </si>
  <si>
    <t>21AS00</t>
  </si>
  <si>
    <t>Voorgezet Onderwijs van Amsterdam voor Lyceum Havo Mavo Vbo en Lwoo</t>
  </si>
  <si>
    <t>21AS03</t>
  </si>
  <si>
    <t>Voortgezet Onderwijs van Amsterdam voor Lyceum Havo Mavo Vbo en Lwoo</t>
  </si>
  <si>
    <t>21AS07</t>
  </si>
  <si>
    <t>21AS08</t>
  </si>
  <si>
    <t>21BH00</t>
  </si>
  <si>
    <t>Dalton Scholengemeenschap Spinozalyceum voor Vwo Havo Mavo</t>
  </si>
  <si>
    <t>21BH02</t>
  </si>
  <si>
    <t>Spinoza Lyceum</t>
  </si>
  <si>
    <t>21CS01</t>
  </si>
  <si>
    <t>CITAVERDE College</t>
  </si>
  <si>
    <t>21CS02</t>
  </si>
  <si>
    <t>21CS03</t>
  </si>
  <si>
    <t>21CS05</t>
  </si>
  <si>
    <t>21CY03</t>
  </si>
  <si>
    <t>AOC West Brabant, vestiging Prinsentuin Oudenbosch vmbo</t>
  </si>
  <si>
    <t>21CY05</t>
  </si>
  <si>
    <t>AOC West Brabant, vestiging Prinsentuin Andel vmbo</t>
  </si>
  <si>
    <t>21ET00</t>
  </si>
  <si>
    <t>Scholengemeenschap ZAAM zuid voor Vwo Havo Mavo Vbo Lwoo</t>
  </si>
  <si>
    <t>21ET02</t>
  </si>
  <si>
    <t>Scholengemeenschap ZAAM Zuid voor Vwo Havo Mavo Vbo Lwoo</t>
  </si>
  <si>
    <t>21ET04</t>
  </si>
  <si>
    <t>Scholengemeenschap ZAAM Zuid voor Havo Mavo Vbo Lwoo</t>
  </si>
  <si>
    <t>21ET07</t>
  </si>
  <si>
    <t>21ET08</t>
  </si>
  <si>
    <t>21ET12</t>
  </si>
  <si>
    <t>Scholengemeenschap Amsterdam-Zuid voor Atheneum Havo Mavo Vbo Lwoo</t>
  </si>
  <si>
    <t>21EX00</t>
  </si>
  <si>
    <t>Theresialyceum voor gymnasium atheneum en havo</t>
  </si>
  <si>
    <t>21EX01</t>
  </si>
  <si>
    <t>21FF00</t>
  </si>
  <si>
    <t>Scholengemeenschap Reigersbos Atheneum Havo Mavo Leao</t>
  </si>
  <si>
    <t>21FV00</t>
  </si>
  <si>
    <t>Sint Odulphuslyceum Scholengemeenschap voor VWO en HAVO</t>
  </si>
  <si>
    <t>21GD00</t>
  </si>
  <si>
    <t>Calandlyceum voor Gymnasium Atheneum Havo Vmbo</t>
  </si>
  <si>
    <t>21GD01</t>
  </si>
  <si>
    <t>Calandlyceum voor Gymnasium Atheneum Havo Vmbo locatie,  Lumion</t>
  </si>
  <si>
    <t>21GU00</t>
  </si>
  <si>
    <t>Scholengroep Esloo PC RK Scholengemeenschap voor Lyceum Havo Mavo Vbo Lwoo</t>
  </si>
  <si>
    <t>21GU04</t>
  </si>
  <si>
    <t>21GU06</t>
  </si>
  <si>
    <t>21GU07</t>
  </si>
  <si>
    <t>21GU08</t>
  </si>
  <si>
    <t>21GU09</t>
  </si>
  <si>
    <t>Scholengroep Esloo - loc. Esloo College PC RK SGM voor Lyceum Havo Mavo Vbo Lwoo</t>
  </si>
  <si>
    <t>21GU11</t>
  </si>
  <si>
    <t>21GV00</t>
  </si>
  <si>
    <t>Scholengemeenschap Were Di voor Lyc Havo Mavo Vbo Lwoo</t>
  </si>
  <si>
    <t>21GW00</t>
  </si>
  <si>
    <t>Bonaventuracollege SGM voor Gym. Ath. Havo Vmbo</t>
  </si>
  <si>
    <t>21GW01</t>
  </si>
  <si>
    <t>Bonaventuracollege SGM voor Gym. Ath. Havo. Vmbo</t>
  </si>
  <si>
    <t>21GW02</t>
  </si>
  <si>
    <t>21GW03</t>
  </si>
  <si>
    <t>21GZ00</t>
  </si>
  <si>
    <t>Kwadrant Scholengroep  RK Regionale Scholengemeenschap voor Vwo Havo en Vmbo</t>
  </si>
  <si>
    <t>21GZ06</t>
  </si>
  <si>
    <t>Kwadrant Scholengroep RK Regionale Scholengemeenschap voor VWO HAVO en VMBO</t>
  </si>
  <si>
    <t>21HC00</t>
  </si>
  <si>
    <t>Interconfessionele Scholengroep Westland voor Lyceum Havo Mavo Vbo Lwoo</t>
  </si>
  <si>
    <t>21HC01</t>
  </si>
  <si>
    <t>Interconfessionele Scholengroep Westland voor Lyc Havo Mavo Vbo Lwoo</t>
  </si>
  <si>
    <t>21HC03</t>
  </si>
  <si>
    <t>21HC04</t>
  </si>
  <si>
    <t>21HC05</t>
  </si>
  <si>
    <t>21HC08</t>
  </si>
  <si>
    <t>21HC12</t>
  </si>
  <si>
    <t>21KM00</t>
  </si>
  <si>
    <t>School voor Praktijkonderwijs Het Atrium</t>
  </si>
  <si>
    <t>21SK00</t>
  </si>
  <si>
    <t>Mondial College</t>
  </si>
  <si>
    <t>21SK01</t>
  </si>
  <si>
    <t>21VB00</t>
  </si>
  <si>
    <t>Scholen aan Zee 1</t>
  </si>
  <si>
    <t>21VB08</t>
  </si>
  <si>
    <t>21WE00</t>
  </si>
  <si>
    <t>Kaj Munk College voor Atheneum Havo Mavo</t>
  </si>
  <si>
    <t>22NE00</t>
  </si>
  <si>
    <t>College de Heemlanden School voor havo en atheneum</t>
  </si>
  <si>
    <t>23AP00</t>
  </si>
  <si>
    <t>MY college voor VMBO</t>
  </si>
  <si>
    <t>23DB00</t>
  </si>
  <si>
    <t>MET Praktijkonderwijs Waalwijk</t>
  </si>
  <si>
    <t>23EJ00</t>
  </si>
  <si>
    <t>T Genseler</t>
  </si>
  <si>
    <t>23FY00</t>
  </si>
  <si>
    <t>Bossche Vakschool voor Mavo Vbo Lwoo</t>
  </si>
  <si>
    <t>23GF00</t>
  </si>
  <si>
    <t>Stichting Joodse Kindergemeenschap Cheider MAVO HAVO VWO</t>
  </si>
  <si>
    <t>23HC00</t>
  </si>
  <si>
    <t>RSG Lingecollege</t>
  </si>
  <si>
    <t>23HC01</t>
  </si>
  <si>
    <t>23HC02</t>
  </si>
  <si>
    <t>23HH00</t>
  </si>
  <si>
    <t>Praktijkonderwijs Roermond</t>
  </si>
  <si>
    <t>23JA01</t>
  </si>
  <si>
    <t>Grafisch Lyceum Rotterdam voor Mbo Bbo Mavo Vbo</t>
  </si>
  <si>
    <t>23KU00</t>
  </si>
  <si>
    <t>Northgo College Openbare Scholengemeenschap voor Vmbo Havo Vwo</t>
  </si>
  <si>
    <t>23VD00</t>
  </si>
  <si>
    <t>Broeckland College voor Mavo Vbo Lwoo</t>
  </si>
  <si>
    <t>23VL00</t>
  </si>
  <si>
    <t>Scholengemeenschap Pieter Zandt voor Vwo Havo Vmbo Pro</t>
  </si>
  <si>
    <t>23VL01</t>
  </si>
  <si>
    <t>Scholengemeenschap Pieter Zandt voorVwo Havo Mavo Vbo Lwoo</t>
  </si>
  <si>
    <t>23VL02</t>
  </si>
  <si>
    <t>Scholengemeenschap Pieter Zandt voor Lyceum Havo Mavo Vbo Lwoo</t>
  </si>
  <si>
    <t>23VL03</t>
  </si>
  <si>
    <t>23WU00</t>
  </si>
  <si>
    <t>Christelijke Scholengemeenschap voor Mavo en Vbo Eekeringe</t>
  </si>
  <si>
    <t>23YU00</t>
  </si>
  <si>
    <t>Nova College</t>
  </si>
  <si>
    <t>23YU01</t>
  </si>
  <si>
    <t>Nova College - locatie Vak College Zuidrand</t>
  </si>
  <si>
    <t>23YU02</t>
  </si>
  <si>
    <t>Nova College - locatie Montfort College</t>
  </si>
  <si>
    <t>23YU04</t>
  </si>
  <si>
    <t>Nova College - locatie Charles de Foucauld</t>
  </si>
  <si>
    <t>23YU08</t>
  </si>
  <si>
    <t>Nova College - locatie Palmentuin</t>
  </si>
  <si>
    <t>24PY00</t>
  </si>
  <si>
    <t>Stedelijk Dalton Lyceum voor Lyceum Havo Mavo Vbo Lwoo</t>
  </si>
  <si>
    <t>24PY02</t>
  </si>
  <si>
    <t>24PY05</t>
  </si>
  <si>
    <t>24PY08</t>
  </si>
  <si>
    <t>24RW00</t>
  </si>
  <si>
    <t>Oostvaarders College voor Lyceum Havo Mavo Vbo Lwoo</t>
  </si>
  <si>
    <t>24RW03</t>
  </si>
  <si>
    <t>Oostvaarders College voor Lyceum Havo Mavo Vbo Lwoolocatie Buitenhout</t>
  </si>
  <si>
    <t>24RW04</t>
  </si>
  <si>
    <t>Oostvaarders Coll. voor Lyceum Havo Mavo Vbo Lwoo loc. Montessori Lyc. Flevoland</t>
  </si>
  <si>
    <t>24TF00</t>
  </si>
  <si>
    <t>Staring College Regionale Scholengemeenschap voor Ath Gymn Havo Vmbo</t>
  </si>
  <si>
    <t>24TF01</t>
  </si>
  <si>
    <t>24TF02</t>
  </si>
  <si>
    <t>24TG00</t>
  </si>
  <si>
    <t>Gooise Scholen Federatie Weesp</t>
  </si>
  <si>
    <t>24TG04</t>
  </si>
  <si>
    <t>Gooise Scholen Federatie Weesp, vwo, havo, vmbo, locatie Casparus College</t>
  </si>
  <si>
    <t>24TJ00</t>
  </si>
  <si>
    <t>Trajectum College, openbare scholengemeenschap voor vbo en mavo</t>
  </si>
  <si>
    <t>24TP00</t>
  </si>
  <si>
    <t>Merewade College Openbare Scholengemeenschap voor Ath Havo Mavo Vbo Lwoo</t>
  </si>
  <si>
    <t>24TP02</t>
  </si>
  <si>
    <t>24TP03</t>
  </si>
  <si>
    <t>24TP05</t>
  </si>
  <si>
    <t>24TR00</t>
  </si>
  <si>
    <t>NUOVO scholengroep, openbaar vmbo, mavo, havo, vwo</t>
  </si>
  <si>
    <t>24TR02</t>
  </si>
  <si>
    <t>NUOVO scholengroep, openbaar vmbo, mavo, havo, vwo - locatie Ithaka, ISK</t>
  </si>
  <si>
    <t>24TR03</t>
  </si>
  <si>
    <t>NUOVO scholengroep, openbaar vmbo, mavo, havo, vwo - loc. X11media en vormgeving</t>
  </si>
  <si>
    <t>24TR05</t>
  </si>
  <si>
    <t>NUOVO scholengroep, openbaar vmbo, mavo, havo, vwo - locatie Via Nova College</t>
  </si>
  <si>
    <t>24TR10</t>
  </si>
  <si>
    <t>NUOVO scholengroep, openbaar vmbo, mavo, havo, vwo - locatie MAVO TIEN</t>
  </si>
  <si>
    <t>24TR12</t>
  </si>
  <si>
    <t>Leidsche Rijn College voor GYM ATH HAVO MAVO VBO LWOO</t>
  </si>
  <si>
    <t>24TR14</t>
  </si>
  <si>
    <t>25CL00</t>
  </si>
  <si>
    <t>Regionale Scholengemeenschap Stad en Esch voor Lyceum Havo Mavo Vbo Lwoo</t>
  </si>
  <si>
    <t>25CL01</t>
  </si>
  <si>
    <t>25CL03</t>
  </si>
  <si>
    <t>25CL04</t>
  </si>
  <si>
    <t>25CM00</t>
  </si>
  <si>
    <t>Christelijke Scholengemeenschap Liudger voor Lyceum Havo Mavo Vbo Lwoo Pro</t>
  </si>
  <si>
    <t>25CM04</t>
  </si>
  <si>
    <t>25CM07</t>
  </si>
  <si>
    <t>25CM08</t>
  </si>
  <si>
    <t>25CM10</t>
  </si>
  <si>
    <t>Chr istelijke Scholengemeenschap Liudger voor Lyceum Havo Mavo Vbo Lwoo Pro</t>
  </si>
  <si>
    <t>25CM12</t>
  </si>
  <si>
    <t>25CR00</t>
  </si>
  <si>
    <t>Christelijke Scholengemeenschap Bogerman voor Lyceum Havo Mavo Vbo Lwoo</t>
  </si>
  <si>
    <t>25CR03</t>
  </si>
  <si>
    <t>Bogerman Scholengemeenschap voor Lyceum Havo Mavo Vbo Lwoo</t>
  </si>
  <si>
    <t>25CR07</t>
  </si>
  <si>
    <t>csg Bogerman voor Lyceum Havo Mavo Vbo Lwoo locatie Koudum</t>
  </si>
  <si>
    <t>25CR08</t>
  </si>
  <si>
    <t>csg Bogerman voor Lyceum Havo Mavo Vbo Lwoo locatie Wommels</t>
  </si>
  <si>
    <t>25CR10</t>
  </si>
  <si>
    <t>csg Bogerman voor Lyceum Havo Mavo Vbo Lwoo locatie Balk</t>
  </si>
  <si>
    <t>25CV00</t>
  </si>
  <si>
    <t>Bornego College Chr. Scholengemeenschap voor VMBO, Havo, Atheneum en Gymnasium</t>
  </si>
  <si>
    <t>25CV01</t>
  </si>
  <si>
    <t>Bornego College Chr. SGM voor Atheneum Havo Mavo Vbo vest. Junior &amp; Mavo</t>
  </si>
  <si>
    <t>25CV02</t>
  </si>
  <si>
    <t>Bornego College Chr. SGM voor Atheneum Havo Mavo Vbo - vst. Kei College</t>
  </si>
  <si>
    <t>25CV03</t>
  </si>
  <si>
    <t>Bornego College Chr. SGM voor Atheneum Havo Mavo Vbo vestiging Joure</t>
  </si>
  <si>
    <t>25DA00</t>
  </si>
  <si>
    <t>Atlas College voor Lyceum Havo Mavo Vbo Lwoo</t>
  </si>
  <si>
    <t>25DA02</t>
  </si>
  <si>
    <t>25DA04</t>
  </si>
  <si>
    <t>25DA08</t>
  </si>
  <si>
    <t>25DA09</t>
  </si>
  <si>
    <t>Atlas College voor Lyceum Havo Mavo Vbo Lwoo Locatie De Triade</t>
  </si>
  <si>
    <t>25EF01</t>
  </si>
  <si>
    <t>Clusius College Alkmaar</t>
  </si>
  <si>
    <t>25EF02</t>
  </si>
  <si>
    <t>Clusius College Castricum</t>
  </si>
  <si>
    <t>25EF03</t>
  </si>
  <si>
    <t>Clusius College Amsterdam</t>
  </si>
  <si>
    <t>25EF04</t>
  </si>
  <si>
    <t>Clusius College Purmerend</t>
  </si>
  <si>
    <t>25EF05</t>
  </si>
  <si>
    <t>Clusius College Grootebroek</t>
  </si>
  <si>
    <t>25EF06</t>
  </si>
  <si>
    <t>Clusius College Hoorn</t>
  </si>
  <si>
    <t>25EF08</t>
  </si>
  <si>
    <t>Clusius College Heerhugowaard</t>
  </si>
  <si>
    <t>25EF09</t>
  </si>
  <si>
    <t>Clusius College Schagen</t>
  </si>
  <si>
    <t>25FU00</t>
  </si>
  <si>
    <t>Linnaeus College Haarlem voor Lyceum Havo Mavo Vbo Lwoo</t>
  </si>
  <si>
    <t>25FU08</t>
  </si>
  <si>
    <t>Linnaeus College Haarlem locatie Daaf Gelukschool voor Lyceum Havo Mavo Vbo Lwoo</t>
  </si>
  <si>
    <t>25FX00</t>
  </si>
  <si>
    <t>Rooms Katholieke Scholengemeenschap Reynaert College Lyceum Havo Mavo Vbo Lwoo</t>
  </si>
  <si>
    <t>25FX01</t>
  </si>
  <si>
    <t>25FY00</t>
  </si>
  <si>
    <t>Raayland College RK SGM v Gymn Ath Havo Mavo Vmbo Pro</t>
  </si>
  <si>
    <t>25GA00</t>
  </si>
  <si>
    <t>Scholen Combinatie Zoetermeer - Picasso Lyceum</t>
  </si>
  <si>
    <t>25GA01</t>
  </si>
  <si>
    <t>Scholen Combinatie Zoetermeer Stedelijk College</t>
  </si>
  <si>
    <t>25GB00</t>
  </si>
  <si>
    <t>Marne College voor Atheneum Havo Mavo Vbo Lwoo</t>
  </si>
  <si>
    <t>25GB02</t>
  </si>
  <si>
    <t>25GC00</t>
  </si>
  <si>
    <t>Scholengemeenschap Breda voor Katholiek Lyceum Havo Mavo Vbo Lwoo</t>
  </si>
  <si>
    <t>25GC01</t>
  </si>
  <si>
    <t>25GC02</t>
  </si>
  <si>
    <t>25GC03</t>
  </si>
  <si>
    <t>25GC08</t>
  </si>
  <si>
    <t>25GC09</t>
  </si>
  <si>
    <t>25GC10</t>
  </si>
  <si>
    <t>25GC11</t>
  </si>
  <si>
    <t>25GD00</t>
  </si>
  <si>
    <t>Andreas College Christelijke Scholengemeenschap voor VWO Havo Vmbo</t>
  </si>
  <si>
    <t>25GD01</t>
  </si>
  <si>
    <t>Andreas College Christelijke Scholengemeenschap voor Vwo Havo Vmbo</t>
  </si>
  <si>
    <t>25GE00</t>
  </si>
  <si>
    <t>Christelijke Scholengemeenschap Het Streek voor Lyceum Havo Mavo Vbo Lwoo</t>
  </si>
  <si>
    <t>25GE02</t>
  </si>
  <si>
    <t>25GF00</t>
  </si>
  <si>
    <t>Dendroncollege RK SGM v Lyc Havo Mavo Vbo Lwoo</t>
  </si>
  <si>
    <t>25GF01</t>
  </si>
  <si>
    <t>25GL00</t>
  </si>
  <si>
    <t>Openb. SGM. Arnhem Noord. voor lyceum, havo, mavo en vbo</t>
  </si>
  <si>
    <t>25GL04</t>
  </si>
  <si>
    <t>Openb. SGM. Arnhem Noord voor lyceum, havo, mavo en vbo</t>
  </si>
  <si>
    <t>25GL06</t>
  </si>
  <si>
    <t>25GL10</t>
  </si>
  <si>
    <t>25GL11</t>
  </si>
  <si>
    <t>25GM00</t>
  </si>
  <si>
    <t>dr Aletta Jacobs College voor Lyc Havo Mavo Vbo Lwoo</t>
  </si>
  <si>
    <t>25GM02</t>
  </si>
  <si>
    <t>25GV01</t>
  </si>
  <si>
    <t>Aeres VMBO Emmeloord</t>
  </si>
  <si>
    <t>25GV05</t>
  </si>
  <si>
    <t>Aeres VMBO Ede</t>
  </si>
  <si>
    <t>25GV07</t>
  </si>
  <si>
    <t>Aeres VMBO Lelystad</t>
  </si>
  <si>
    <t>25GV08</t>
  </si>
  <si>
    <t>Aeres VMBO Maartensdijk</t>
  </si>
  <si>
    <t>25GV09</t>
  </si>
  <si>
    <t>Aeres VMBO Nijkerk</t>
  </si>
  <si>
    <t>25GV10</t>
  </si>
  <si>
    <t>Aeres VMBO Velp</t>
  </si>
  <si>
    <t>25GV11</t>
  </si>
  <si>
    <t>Aeres MAVO Bilthoven</t>
  </si>
  <si>
    <t>25KX00</t>
  </si>
  <si>
    <t>Lorentz Casimir Lyceum</t>
  </si>
  <si>
    <t>25LV00</t>
  </si>
  <si>
    <t>Scholengemeenschap De Rooi Pannen</t>
  </si>
  <si>
    <t>25LV19</t>
  </si>
  <si>
    <t>25LX33</t>
  </si>
  <si>
    <t>ROC West-Brabant locatie Scala VMBO</t>
  </si>
  <si>
    <t>25LX41</t>
  </si>
  <si>
    <t>ROC West-Brabant locatie Effent VMBO</t>
  </si>
  <si>
    <t>25LX48</t>
  </si>
  <si>
    <t>Internationale Schakelklas Breda</t>
  </si>
  <si>
    <t>25MB00</t>
  </si>
  <si>
    <t>Stg ROC Summa College</t>
  </si>
  <si>
    <t>25MB36</t>
  </si>
  <si>
    <t>25MG00</t>
  </si>
  <si>
    <t>Commanderij College voor gymnasium atheneum havo vmbo  en praktijkonderwijs</t>
  </si>
  <si>
    <t>25MG01</t>
  </si>
  <si>
    <t>Commanderij College voor gymnasium atheneum havo vmbo en praktijkonderwijs</t>
  </si>
  <si>
    <t>25MG02</t>
  </si>
  <si>
    <t>25MG03</t>
  </si>
  <si>
    <t>26CC05</t>
  </si>
  <si>
    <t>Helicon Opleidingen</t>
  </si>
  <si>
    <t>26CC06</t>
  </si>
  <si>
    <t>26CC08</t>
  </si>
  <si>
    <t>26CC13</t>
  </si>
  <si>
    <t>26HD00</t>
  </si>
  <si>
    <t>Algemeen Bijzondere School voor Praktijkonderwijs De Sprong</t>
  </si>
  <si>
    <t>26HD01</t>
  </si>
  <si>
    <t>26HF00</t>
  </si>
  <si>
    <t>Algemeen Bijzonder School voor Praktijkonderwijs De Wissel</t>
  </si>
  <si>
    <t>26HL00</t>
  </si>
  <si>
    <t>Terra Nigra Praktijkonderwijs</t>
  </si>
  <si>
    <t>26HN00</t>
  </si>
  <si>
    <t>Limes Praktijkonderwijs</t>
  </si>
  <si>
    <t>26HP00</t>
  </si>
  <si>
    <t>Kolom Praktijkcollege Noord</t>
  </si>
  <si>
    <t>26HR00</t>
  </si>
  <si>
    <t>Accent Praktijkonderwijs Capelle</t>
  </si>
  <si>
    <t>26HU00</t>
  </si>
  <si>
    <t>Accent Praktijkonderwijs</t>
  </si>
  <si>
    <t>26HV00</t>
  </si>
  <si>
    <t>School voor Praktijk Onderwijs De Opstap</t>
  </si>
  <si>
    <t>26HX00</t>
  </si>
  <si>
    <t>Praktijkschool Emmen</t>
  </si>
  <si>
    <t>26HY00</t>
  </si>
  <si>
    <t>Seyster College voor Praktijkonderwijs</t>
  </si>
  <si>
    <t>26HY01</t>
  </si>
  <si>
    <t>Dynselburgschool voor Praktijkonderwijs</t>
  </si>
  <si>
    <t>26JE00</t>
  </si>
  <si>
    <t>Praktijkschool Uithoorn</t>
  </si>
  <si>
    <t>26JE02</t>
  </si>
  <si>
    <t>26JR00</t>
  </si>
  <si>
    <t>Pro College Nijmegen/Bemmel voor Praktijkonderwijs</t>
  </si>
  <si>
    <t>26JR01</t>
  </si>
  <si>
    <t>Pro CollegeNijmegen/Bemmel voor Praktijkonderwijs</t>
  </si>
  <si>
    <t>26JT00</t>
  </si>
  <si>
    <t>Praktijkschool Arentheem</t>
  </si>
  <si>
    <t>26JV00</t>
  </si>
  <si>
    <t>Praktijkschool Hulst</t>
  </si>
  <si>
    <t>26JY00</t>
  </si>
  <si>
    <t>De Pijler school voor praktijk onderwijs</t>
  </si>
  <si>
    <t>26JZ00</t>
  </si>
  <si>
    <t>De Faam voor Praktijkonderwijs</t>
  </si>
  <si>
    <t>26KA00</t>
  </si>
  <si>
    <t>Futura College voor Praktijkonderwijs</t>
  </si>
  <si>
    <t>26KH00</t>
  </si>
  <si>
    <t>PRAKTICON</t>
  </si>
  <si>
    <t>26KP00</t>
  </si>
  <si>
    <t>De Compagnie Praktijkonderwijs Sevenwolden</t>
  </si>
  <si>
    <t>26KR00</t>
  </si>
  <si>
    <t>MaxX</t>
  </si>
  <si>
    <t>26KV00</t>
  </si>
  <si>
    <t>Praktijkschool Apeldoorn</t>
  </si>
  <si>
    <t>26KY00</t>
  </si>
  <si>
    <t>Pro College Wijchen voor praktijkonderwijs</t>
  </si>
  <si>
    <t>26KZ00</t>
  </si>
  <si>
    <t>Openbare School voor Praktijkonderwijs</t>
  </si>
  <si>
    <t>26LL00</t>
  </si>
  <si>
    <t>School voor Praktijkonderwijs De Sprong</t>
  </si>
  <si>
    <t>26LL01</t>
  </si>
  <si>
    <t>26LR00</t>
  </si>
  <si>
    <t>Groene Hart Praktijkschool</t>
  </si>
  <si>
    <t>26LT00</t>
  </si>
  <si>
    <t>Het Segment Regionale School voor Praktijkonderwijs</t>
  </si>
  <si>
    <t>26LU00</t>
  </si>
  <si>
    <t>De Brug School voor Praktijkonderwijs</t>
  </si>
  <si>
    <t>26MD00</t>
  </si>
  <si>
    <t>Pronova</t>
  </si>
  <si>
    <t>26MG00</t>
  </si>
  <si>
    <t>De Praktijkschool</t>
  </si>
  <si>
    <t>26MJ00</t>
  </si>
  <si>
    <t>Laurentius Praktijkschool</t>
  </si>
  <si>
    <t>26MP00</t>
  </si>
  <si>
    <t>De Noordhoek</t>
  </si>
  <si>
    <t>26MV00</t>
  </si>
  <si>
    <t>Van Lodenstein College Reformatorische School voor Praktijkonderwijs</t>
  </si>
  <si>
    <t>26MZ00</t>
  </si>
  <si>
    <t>Baanderherencollege Praktijkonderwijs</t>
  </si>
  <si>
    <t>26NH00</t>
  </si>
  <si>
    <t>De Tender School voor Praktijkonderwijs</t>
  </si>
  <si>
    <t>27DG00</t>
  </si>
  <si>
    <t>de Passie, Evangelische School voor Vmbo-tl, Havo, Vwo</t>
  </si>
  <si>
    <t>27MD00</t>
  </si>
  <si>
    <t>Kennemer College</t>
  </si>
  <si>
    <t>27MD01</t>
  </si>
  <si>
    <t>27MD02</t>
  </si>
  <si>
    <t>27PM00</t>
  </si>
  <si>
    <t>Praktijkschool West-Friesland locatie Stede Broec</t>
  </si>
  <si>
    <t>27RW00</t>
  </si>
  <si>
    <t>de Passie Evangelische School voor Vmbo-tl, Havo, Atheneum, Gymnasium</t>
  </si>
  <si>
    <t>27VD00</t>
  </si>
  <si>
    <t>Aeres VMBO Almere</t>
  </si>
  <si>
    <t>27VF00</t>
  </si>
  <si>
    <t>Hans Petri School</t>
  </si>
  <si>
    <t>27VG00</t>
  </si>
  <si>
    <t>Porta Mosana College</t>
  </si>
  <si>
    <t>27VG01</t>
  </si>
  <si>
    <t>27VG04</t>
  </si>
  <si>
    <t>27VH00</t>
  </si>
  <si>
    <t>Kolom Praktijkcollege De Dreef</t>
  </si>
  <si>
    <t>27ZH00</t>
  </si>
  <si>
    <t>Sint-Maartenscollege</t>
  </si>
  <si>
    <t>27ZH02</t>
  </si>
  <si>
    <t>27ZJ00</t>
  </si>
  <si>
    <t>Bonnefantencollege</t>
  </si>
  <si>
    <t>27ZJ01</t>
  </si>
  <si>
    <t>27ZJ02</t>
  </si>
  <si>
    <t>28BN00</t>
  </si>
  <si>
    <t>Kennemer Praktijkschool</t>
  </si>
  <si>
    <t>28BU00</t>
  </si>
  <si>
    <t>Praktijkonderwijs Almere-Marathonlaan</t>
  </si>
  <si>
    <t>28CA00</t>
  </si>
  <si>
    <t>28DF00</t>
  </si>
  <si>
    <t>Accent praktijkonderwijs Hoogvliet</t>
  </si>
  <si>
    <t>28DH00</t>
  </si>
  <si>
    <t>IJburg College voor Vwo Havo Mavo en Vbo</t>
  </si>
  <si>
    <t>28DH01</t>
  </si>
  <si>
    <t>29VW00</t>
  </si>
  <si>
    <t>Het Praktijkcollege Charlois</t>
  </si>
  <si>
    <t>29VX00</t>
  </si>
  <si>
    <t>Het Praktijkcollege Zuidwijk</t>
  </si>
  <si>
    <t>29VY00</t>
  </si>
  <si>
    <t>RSG Tromp Meesters Praktijkschool</t>
  </si>
  <si>
    <t>29VZ00</t>
  </si>
  <si>
    <t>Het Praktijkcollege Centrum</t>
  </si>
  <si>
    <t>29WG00</t>
  </si>
  <si>
    <t>de Passie, Evangelische school voor Vmbo-tl, Havo, Vwo</t>
  </si>
  <si>
    <t>29YT00</t>
  </si>
  <si>
    <t>Zuiderzee College voor VMBO</t>
  </si>
  <si>
    <t>29ZT00</t>
  </si>
  <si>
    <t>SvPO Kapelle - Isaac Beeckman Academie voor vwo en havo</t>
  </si>
  <si>
    <t>30AU00</t>
  </si>
  <si>
    <t>Citadel College voor vwo havo mavo vbo en lwoo</t>
  </si>
  <si>
    <t>30AU01</t>
  </si>
  <si>
    <t>30BC00</t>
  </si>
  <si>
    <t>SiNTLUCAS</t>
  </si>
  <si>
    <t>30BE00</t>
  </si>
  <si>
    <t>Houtens</t>
  </si>
  <si>
    <t>30EU00</t>
  </si>
  <si>
    <t>Markland College Zevenbergen</t>
  </si>
  <si>
    <t>30FF00</t>
  </si>
  <si>
    <t>Praktijkschool De Goudse Waarden</t>
  </si>
  <si>
    <t>30GC00</t>
  </si>
  <si>
    <t>Het 4e Gymnasium</t>
  </si>
  <si>
    <t>30GD00</t>
  </si>
  <si>
    <t>Stedelijk Gymnasium Socrates</t>
  </si>
  <si>
    <t>30JM00</t>
  </si>
  <si>
    <t>Praktijkonderwijs Eemsdeltacollege</t>
  </si>
  <si>
    <t>30JN00</t>
  </si>
  <si>
    <t>Sint-Vitusmavo</t>
  </si>
  <si>
    <t>30MM00</t>
  </si>
  <si>
    <t>Pro College Boxmeer, school voor Praktijkonderwijs</t>
  </si>
  <si>
    <t>30PP00</t>
  </si>
  <si>
    <t>Eemsdeltacollege voor vwo, havo mavo en vbo</t>
  </si>
  <si>
    <t>30PP01</t>
  </si>
  <si>
    <t>Eemsdelta College voor vwo, havo mavo en vbo</t>
  </si>
  <si>
    <t>30PP04</t>
  </si>
  <si>
    <t>30UB00</t>
  </si>
  <si>
    <t>UniC school voor vwo en havo</t>
  </si>
  <si>
    <t>30UB01</t>
  </si>
  <si>
    <t>UniC school voor vwo en havo - locatie International School Utrecht</t>
  </si>
  <si>
    <t>30UD00</t>
  </si>
  <si>
    <t>Praktijkonderwijs-Almere Koningsbeltweg</t>
  </si>
  <si>
    <t>30UV00</t>
  </si>
  <si>
    <t>SvPO Hurdegaryp - Tjalling Koopmans College voor Vwo Havo en Mavo</t>
  </si>
  <si>
    <t>30WH00</t>
  </si>
  <si>
    <t>Avicenna College voor vwo, havo, mavo en vbo</t>
  </si>
  <si>
    <t>30WH01</t>
  </si>
  <si>
    <t>31BL00</t>
  </si>
  <si>
    <t>De Amsterdamse Mavo &amp; Havo</t>
  </si>
  <si>
    <t>31CG00</t>
  </si>
  <si>
    <t>Melanchthon Christelijke Scholengemeenschap voor gymnasium atheneum havo en vmbo</t>
  </si>
  <si>
    <t>31CG01</t>
  </si>
  <si>
    <t>31CG02</t>
  </si>
  <si>
    <t>31CG03</t>
  </si>
  <si>
    <t>31CH00</t>
  </si>
  <si>
    <t>PENTA College Chr. SGM voor gymnasium atheneum havo mavo vmbo lwoo</t>
  </si>
  <si>
    <t>31CH01</t>
  </si>
  <si>
    <t>PENTA College Chr. SGM voor gym ath havo mavo vmbo lwoo, loc. De Oude Maas</t>
  </si>
  <si>
    <t>31CZ00</t>
  </si>
  <si>
    <t>SvPO Geldermalsen - Ida Gerhardt Academie voor mavo, havo en vwo</t>
  </si>
  <si>
    <t>31EW00</t>
  </si>
  <si>
    <t>'s Gravendreef College voor vbo, mavo en havo</t>
  </si>
  <si>
    <t>31EW01</t>
  </si>
  <si>
    <t>31EX00</t>
  </si>
  <si>
    <t>CSG Calvijn Groene Hart Barendecht voor lwoo,vbo,mavo havo en vwo</t>
  </si>
  <si>
    <t>31EX01</t>
  </si>
  <si>
    <t>CSG Calvijn Focus Beroepsacademie Barendrecht</t>
  </si>
  <si>
    <t>31FG00</t>
  </si>
  <si>
    <t>Tjalling Koopmans College Amsterdam voor havo en vwo</t>
  </si>
  <si>
    <t>31FH00</t>
  </si>
  <si>
    <t>Tjalling Koopmans College Utrecht voor mavo,havo en vwo</t>
  </si>
  <si>
    <t>31GM00</t>
  </si>
  <si>
    <t>Cornelius Haga Lyceum, Islamitische Scholengemeenschap voor mavo havo en vwo</t>
  </si>
  <si>
    <t>00PS09</t>
  </si>
  <si>
    <t>17BI05</t>
  </si>
  <si>
    <t>19HG00</t>
  </si>
  <si>
    <t>Scholengroep Carmel Hengelo voor ATH HAVO MAVO VBO</t>
  </si>
  <si>
    <t>30PP02</t>
  </si>
  <si>
    <t>Bruto restbedrag materieel per leerling</t>
  </si>
  <si>
    <t>Bruto restbedrag materiele bekostiging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</si>
</sst>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
    <numFmt numFmtId="165" formatCode="&quot;€&quot;\ #,##0.00"/>
  </numFmts>
  <fonts count="2" x14ac:knownFonts="1">
    <font>
      <sz val="11"/>
      <color theme="1"/>
      <name val="Calibri"/>
      <family val="2"/>
      <scheme val="minor"/>
    </font>
    <font>
      <sz val="11"/>
      <color theme="2"/>
      <name val="Calibri"/>
      <family val="2"/>
      <scheme val="minor"/>
    </font>
  </fonts>
  <fills count="3">
    <fill>
      <patternFill patternType="none"/>
    </fill>
    <fill>
      <patternFill patternType="gray125"/>
    </fill>
    <fill>
      <patternFill patternType="solid">
        <fgColor theme="3"/>
        <bgColor indexed="64"/>
      </patternFill>
    </fill>
  </fills>
  <borders count="1">
    <border>
      <left/>
      <right/>
      <top/>
      <bottom/>
      <diagonal/>
    </border>
  </borders>
  <cellStyleXfs count="1">
    <xf numFmtId="0" fontId="0" fillId="0" borderId="0"/>
  </cellStyleXfs>
  <cellXfs count="11">
    <xf numFmtId="0" fontId="0" fillId="0" borderId="0" xfId="0"/>
    <xf numFmtId="1" fontId="0" fillId="0" borderId="0" xfId="0" applyNumberFormat="1"/>
    <xf numFmtId="0" fontId="0" fillId="0" borderId="0" xfId="0" applyAlignment="1">
      <alignment horizontal="left"/>
    </xf>
    <xf numFmtId="0" fontId="0" fillId="0" borderId="0" xfId="0" applyBorder="1"/>
    <xf numFmtId="164" fontId="0" fillId="0" borderId="0" xfId="0" applyNumberFormat="1"/>
    <xf numFmtId="0" fontId="0" fillId="0" borderId="0" xfId="0" applyAlignment="1">
      <alignment horizontal="left" indent="1"/>
    </xf>
    <xf numFmtId="165" fontId="0" fillId="0" borderId="0" xfId="0" applyNumberFormat="1"/>
    <xf numFmtId="0" fontId="0" fillId="0" borderId="0" xfId="0" pivotButton="1" applyAlignment="1">
      <alignment horizontal="left" vertical="top"/>
    </xf>
    <xf numFmtId="0" fontId="0" fillId="0" borderId="0" xfId="0" applyAlignment="1">
      <alignment horizontal="left" vertical="top" wrapText="1"/>
    </xf>
    <xf numFmtId="0" fontId="0" fillId="2" borderId="0" xfId="0" applyFill="1"/>
    <xf numFmtId="0" fontId="1" fillId="2" borderId="0" xfId="0" applyFont="1" applyFill="1"/>
  </cellXfs>
  <cellStyles count="1">
    <cellStyle name="Standaard" xfId="0" builtinId="0"/>
  </cellStyles>
  <dxfs count="78">
    <dxf>
      <alignment wrapText="1" readingOrder="0"/>
    </dxf>
    <dxf>
      <alignment wrapText="1" readingOrder="0"/>
    </dxf>
    <dxf>
      <alignment vertical="top" readingOrder="0"/>
    </dxf>
    <dxf>
      <alignment horizontal="left" readingOrder="0"/>
    </dxf>
    <dxf>
      <alignment vertical="top" readingOrder="0"/>
    </dxf>
    <dxf>
      <alignment horizontal="left" readingOrder="0"/>
    </dxf>
    <dxf>
      <alignment horizontal="left" vertical="top" wrapText="1" readingOrder="0"/>
    </dxf>
    <dxf>
      <numFmt numFmtId="165" formatCode="&quot;€&quot;\ #,##0.00"/>
    </dxf>
    <dxf>
      <numFmt numFmtId="165" formatCode="&quot;€&quot;\ #,##0.00"/>
    </dxf>
    <dxf>
      <alignment horizontal="left" vertical="top" wrapText="1" readingOrder="0"/>
    </dxf>
    <dxf>
      <numFmt numFmtId="165" formatCode="&quot;€&quot;\ #,##0.00"/>
    </dxf>
    <dxf>
      <alignment horizontal="left" vertical="top" wrapText="1" readingOrder="0"/>
    </dxf>
    <dxf>
      <alignment horizontal="left" vertical="top" wrapText="1" readingOrder="0"/>
    </dxf>
    <dxf>
      <numFmt numFmtId="165" formatCode="&quot;€&quot;\ #,##0.00"/>
    </dxf>
    <dxf>
      <alignment wrapText="1" readingOrder="0"/>
    </dxf>
    <dxf>
      <alignment wrapText="1" readingOrder="0"/>
    </dxf>
    <dxf>
      <alignment vertical="top" readingOrder="0"/>
    </dxf>
    <dxf>
      <alignment horizontal="left" readingOrder="0"/>
    </dxf>
    <dxf>
      <alignment vertical="top" readingOrder="0"/>
    </dxf>
    <dxf>
      <alignment horizontal="left" readingOrder="0"/>
    </dxf>
    <dxf>
      <alignment horizontal="left" vertical="top" wrapText="1" readingOrder="0"/>
    </dxf>
    <dxf>
      <numFmt numFmtId="165" formatCode="&quot;€&quot;\ #,##0.00"/>
    </dxf>
    <dxf>
      <numFmt numFmtId="165" formatCode="&quot;€&quot;\ #,##0.00"/>
    </dxf>
    <dxf>
      <alignment horizontal="left" vertical="top" wrapText="1" readingOrder="0"/>
    </dxf>
    <dxf>
      <alignment wrapText="1" readingOrder="0"/>
    </dxf>
    <dxf>
      <alignment wrapText="1" readingOrder="0"/>
    </dxf>
    <dxf>
      <alignment vertical="top" readingOrder="0"/>
    </dxf>
    <dxf>
      <alignment horizontal="left" readingOrder="0"/>
    </dxf>
    <dxf>
      <alignment vertical="top" readingOrder="0"/>
    </dxf>
    <dxf>
      <alignment horizontal="left" readingOrder="0"/>
    </dxf>
    <dxf>
      <alignment horizontal="left" vertical="top" wrapText="1" readingOrder="0"/>
    </dxf>
    <dxf>
      <numFmt numFmtId="165" formatCode="&quot;€&quot;\ #,##0.00"/>
    </dxf>
    <dxf>
      <numFmt numFmtId="165" formatCode="&quot;€&quot;\ #,##0.00"/>
    </dxf>
    <dxf>
      <alignment horizontal="left" vertical="top" wrapText="1" readingOrder="0"/>
    </dxf>
    <dxf>
      <alignment wrapText="1" readingOrder="0"/>
    </dxf>
    <dxf>
      <alignment wrapText="1" readingOrder="0"/>
    </dxf>
    <dxf>
      <alignment vertical="top" readingOrder="0"/>
    </dxf>
    <dxf>
      <alignment horizontal="left" readingOrder="0"/>
    </dxf>
    <dxf>
      <alignment vertical="top" readingOrder="0"/>
    </dxf>
    <dxf>
      <alignment horizontal="left" readingOrder="0"/>
    </dxf>
    <dxf>
      <alignment horizontal="left" vertical="top" wrapText="1" readingOrder="0"/>
    </dxf>
    <dxf>
      <numFmt numFmtId="165" formatCode="&quot;€&quot;\ #,##0.00"/>
    </dxf>
    <dxf>
      <numFmt numFmtId="165" formatCode="&quot;€&quot;\ #,##0.00"/>
    </dxf>
    <dxf>
      <alignment horizontal="left" vertical="top" wrapText="1" readingOrder="0"/>
    </dxf>
    <dxf>
      <alignment horizontal="left" vertical="top" wrapText="1" readingOrder="0"/>
    </dxf>
    <dxf>
      <numFmt numFmtId="165" formatCode="&quot;€&quot;\ #,##0.00"/>
    </dxf>
    <dxf>
      <alignment wrapText="1" readingOrder="0"/>
    </dxf>
    <dxf>
      <alignment wrapText="1" readingOrder="0"/>
    </dxf>
    <dxf>
      <alignment vertical="top" readingOrder="0"/>
    </dxf>
    <dxf>
      <alignment horizontal="left" readingOrder="0"/>
    </dxf>
    <dxf>
      <alignment vertical="top" readingOrder="0"/>
    </dxf>
    <dxf>
      <alignment horizontal="left" readingOrder="0"/>
    </dxf>
    <dxf>
      <alignment horizontal="left" vertical="top" wrapText="1" readingOrder="0"/>
    </dxf>
    <dxf>
      <numFmt numFmtId="165" formatCode="&quot;€&quot;\ #,##0.00"/>
    </dxf>
    <dxf>
      <alignment wrapText="1" readingOrder="0"/>
    </dxf>
    <dxf>
      <alignment wrapText="1" readingOrder="0"/>
    </dxf>
    <dxf>
      <alignment vertical="top" readingOrder="0"/>
    </dxf>
    <dxf>
      <alignment horizontal="left" readingOrder="0"/>
    </dxf>
    <dxf>
      <alignment vertical="top" readingOrder="0"/>
    </dxf>
    <dxf>
      <alignment horizontal="left" readingOrder="0"/>
    </dxf>
    <dxf>
      <alignment horizontal="left" vertical="top" wrapText="1" readingOrder="0"/>
    </dxf>
    <dxf>
      <numFmt numFmtId="165" formatCode="&quot;€&quot;\ #,##0.00"/>
    </dxf>
    <dxf>
      <alignment wrapText="1" readingOrder="0"/>
    </dxf>
    <dxf>
      <alignment wrapText="1" readingOrder="0"/>
    </dxf>
    <dxf>
      <alignment vertical="top" readingOrder="0"/>
    </dxf>
    <dxf>
      <alignment horizontal="left" readingOrder="0"/>
    </dxf>
    <dxf>
      <alignment vertical="top" readingOrder="0"/>
    </dxf>
    <dxf>
      <alignment horizontal="left" readingOrder="0"/>
    </dxf>
    <dxf>
      <alignment horizontal="left" vertical="top" wrapText="1" readingOrder="0"/>
    </dxf>
    <dxf>
      <numFmt numFmtId="165" formatCode="&quot;€&quot;\ #,##0.00"/>
    </dxf>
    <dxf>
      <numFmt numFmtId="165" formatCode="&quot;€&quot;\ #,##0.00"/>
    </dxf>
    <dxf>
      <alignment horizontal="left" vertical="top" wrapText="1" readingOrder="0"/>
    </dxf>
    <dxf>
      <alignment horizontal="left" readingOrder="0"/>
    </dxf>
    <dxf>
      <alignment vertical="top" readingOrder="0"/>
    </dxf>
    <dxf>
      <alignment horizontal="left" readingOrder="0"/>
    </dxf>
    <dxf>
      <alignment vertical="top" readingOrder="0"/>
    </dxf>
    <dxf>
      <alignment wrapText="1" readingOrder="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4343400</xdr:colOff>
      <xdr:row>18</xdr:row>
      <xdr:rowOff>0</xdr:rowOff>
    </xdr:from>
    <xdr:to>
      <xdr:col>4</xdr:col>
      <xdr:colOff>390075</xdr:colOff>
      <xdr:row>36</xdr:row>
      <xdr:rowOff>171000</xdr:rowOff>
    </xdr:to>
    <mc:AlternateContent xmlns:mc="http://schemas.openxmlformats.org/markup-compatibility/2006" xmlns:a14="http://schemas.microsoft.com/office/drawing/2010/main">
      <mc:Choice Requires="a14">
        <xdr:graphicFrame macro="">
          <xdr:nvGraphicFramePr>
            <xdr:cNvPr id="3" name="brinvest_naam"/>
            <xdr:cNvGraphicFramePr/>
          </xdr:nvGraphicFramePr>
          <xdr:xfrm>
            <a:off x="0" y="0"/>
            <a:ext cx="0" cy="0"/>
          </xdr:xfrm>
          <a:graphic>
            <a:graphicData uri="http://schemas.microsoft.com/office/drawing/2010/slicer">
              <sle:slicer xmlns:sle="http://schemas.microsoft.com/office/drawing/2010/slicer" name="brinvest_naam"/>
            </a:graphicData>
          </a:graphic>
        </xdr:graphicFrame>
      </mc:Choice>
      <mc:Fallback xmlns="">
        <xdr:sp macro="" textlink="">
          <xdr:nvSpPr>
            <xdr:cNvPr id="0" name=""/>
            <xdr:cNvSpPr>
              <a:spLocks noTextEdit="1"/>
            </xdr:cNvSpPr>
          </xdr:nvSpPr>
          <xdr:spPr>
            <a:xfrm>
              <a:off x="4343400" y="3429000"/>
              <a:ext cx="3600000" cy="36000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kunnen in Excel 2010 worden gebruikt.
De slicer kan niet worden gebruikt als de shape in een eerdere versie van Excel is gewijzigd, of als de werkmap is opgeslagen in Excel 2003 of eerder.</a:t>
              </a:r>
            </a:p>
          </xdr:txBody>
        </xdr:sp>
      </mc:Fallback>
    </mc:AlternateContent>
    <xdr:clientData/>
  </xdr:twoCellAnchor>
  <xdr:twoCellAnchor editAs="oneCell">
    <xdr:from>
      <xdr:col>0</xdr:col>
      <xdr:colOff>2181225</xdr:colOff>
      <xdr:row>18</xdr:row>
      <xdr:rowOff>0</xdr:rowOff>
    </xdr:from>
    <xdr:to>
      <xdr:col>0</xdr:col>
      <xdr:colOff>4341225</xdr:colOff>
      <xdr:row>36</xdr:row>
      <xdr:rowOff>171000</xdr:rowOff>
    </xdr:to>
    <mc:AlternateContent xmlns:mc="http://schemas.openxmlformats.org/markup-compatibility/2006" xmlns:a14="http://schemas.microsoft.com/office/drawing/2010/main">
      <mc:Choice Requires="a14">
        <xdr:graphicFrame macro="">
          <xdr:nvGraphicFramePr>
            <xdr:cNvPr id="4" name="brinvest_plaats"/>
            <xdr:cNvGraphicFramePr/>
          </xdr:nvGraphicFramePr>
          <xdr:xfrm>
            <a:off x="0" y="0"/>
            <a:ext cx="0" cy="0"/>
          </xdr:xfrm>
          <a:graphic>
            <a:graphicData uri="http://schemas.microsoft.com/office/drawing/2010/slicer">
              <sle:slicer xmlns:sle="http://schemas.microsoft.com/office/drawing/2010/slicer" name="brinvest_plaats"/>
            </a:graphicData>
          </a:graphic>
        </xdr:graphicFrame>
      </mc:Choice>
      <mc:Fallback xmlns="">
        <xdr:sp macro="" textlink="">
          <xdr:nvSpPr>
            <xdr:cNvPr id="0" name=""/>
            <xdr:cNvSpPr>
              <a:spLocks noTextEdit="1"/>
            </xdr:cNvSpPr>
          </xdr:nvSpPr>
          <xdr:spPr>
            <a:xfrm>
              <a:off x="2181225" y="3429000"/>
              <a:ext cx="2160000" cy="36000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kunnen in Excel 2010 worden gebruikt.
De slicer kan niet worden gebruikt als de shape in een eerdere versie van Excel is gewijzigd, of als de werkmap is opgeslagen in Excel 2003 of eerder.</a:t>
              </a:r>
            </a:p>
          </xdr:txBody>
        </xdr:sp>
      </mc:Fallback>
    </mc:AlternateContent>
    <xdr:clientData/>
  </xdr:twoCellAnchor>
  <xdr:twoCellAnchor editAs="oneCell">
    <xdr:from>
      <xdr:col>0</xdr:col>
      <xdr:colOff>19048</xdr:colOff>
      <xdr:row>18</xdr:row>
      <xdr:rowOff>1</xdr:rowOff>
    </xdr:from>
    <xdr:to>
      <xdr:col>0</xdr:col>
      <xdr:colOff>2179048</xdr:colOff>
      <xdr:row>36</xdr:row>
      <xdr:rowOff>171001</xdr:rowOff>
    </xdr:to>
    <mc:AlternateContent xmlns:mc="http://schemas.openxmlformats.org/markup-compatibility/2006" xmlns:a14="http://schemas.microsoft.com/office/drawing/2010/main">
      <mc:Choice Requires="a14">
        <xdr:graphicFrame macro="">
          <xdr:nvGraphicFramePr>
            <xdr:cNvPr id="5" name="brinvest_provincie"/>
            <xdr:cNvGraphicFramePr/>
          </xdr:nvGraphicFramePr>
          <xdr:xfrm>
            <a:off x="0" y="0"/>
            <a:ext cx="0" cy="0"/>
          </xdr:xfrm>
          <a:graphic>
            <a:graphicData uri="http://schemas.microsoft.com/office/drawing/2010/slicer">
              <sle:slicer xmlns:sle="http://schemas.microsoft.com/office/drawing/2010/slicer" name="brinvest_provincie"/>
            </a:graphicData>
          </a:graphic>
        </xdr:graphicFrame>
      </mc:Choice>
      <mc:Fallback xmlns="">
        <xdr:sp macro="" textlink="">
          <xdr:nvSpPr>
            <xdr:cNvPr id="0" name=""/>
            <xdr:cNvSpPr>
              <a:spLocks noTextEdit="1"/>
            </xdr:cNvSpPr>
          </xdr:nvSpPr>
          <xdr:spPr>
            <a:xfrm>
              <a:off x="19048" y="1"/>
              <a:ext cx="2160000" cy="36000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kunnen in Excel 2010 worden gebruikt.
De slicer kan niet worden gebruikt als de shape in een eerdere versie van Excel is gewijzigd, of als de werkmap is opgeslagen in Excel 2003 of eerder.</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ielen, Thijs" refreshedDate="43453.608960185185" createdVersion="4" refreshedVersion="4" minRefreshableVersion="3" recordCount="1465">
  <cacheSource type="worksheet">
    <worksheetSource ref="A1:O1466" sheet="Totaaloverzicht"/>
  </cacheSource>
  <cacheFields count="15">
    <cacheField name="Peildatum_bekostiging" numFmtId="0">
      <sharedItems/>
    </cacheField>
    <cacheField name="brinvest" numFmtId="0">
      <sharedItems count="1465">
        <s v="00AH00"/>
        <s v="00AH07"/>
        <s v="00AH08"/>
        <s v="00AH09"/>
        <s v="00AH11"/>
        <s v="00AH17"/>
        <s v="00AH18"/>
        <s v="00AQ00"/>
        <s v="00BD00"/>
        <s v="00BD02"/>
        <s v="00CB00"/>
        <s v="00CB01"/>
        <s v="00CB02"/>
        <s v="00DI00"/>
        <s v="00DI01"/>
        <s v="00DI02"/>
        <s v="00DI03"/>
        <s v="00DI04"/>
        <s v="00DI06"/>
        <s v="00EF00"/>
        <s v="00HI00"/>
        <s v="00HI03"/>
        <s v="00IP00"/>
        <s v="00JR00"/>
        <s v="00JT00"/>
        <s v="00JT02"/>
        <s v="00JT03"/>
        <s v="00JT06"/>
        <s v="00KV00"/>
        <s v="00LJ00"/>
        <s v="00LJ01"/>
        <s v="00LJ02"/>
        <s v="00LJ05"/>
        <s v="00LY00"/>
        <s v="00MK00"/>
        <s v="00ML00"/>
        <s v="00ML02"/>
        <s v="00ML05"/>
        <s v="00ML09"/>
        <s v="00ML12"/>
        <s v="00MP00"/>
        <s v="00MV00"/>
        <s v="00MV01"/>
        <s v="00MV02"/>
        <s v="00MV06"/>
        <s v="00MV07"/>
        <s v="00NE00"/>
        <s v="00NE02"/>
        <s v="00OB00"/>
        <s v="00OB03"/>
        <s v="00PF00"/>
        <s v="00PG00"/>
        <s v="00PG02"/>
        <s v="00PG03"/>
        <s v="00PG04"/>
        <s v="00PG08"/>
        <s v="00PJ00"/>
        <s v="00PS00"/>
        <s v="00PS03"/>
        <s v="00PS04"/>
        <s v="00PS05"/>
        <s v="00PS06"/>
        <s v="00PS08"/>
        <s v="00PS09"/>
        <s v="00PS10"/>
        <s v="00RO00"/>
        <s v="00RZ00"/>
        <s v="00RZ01"/>
        <s v="00RZ07"/>
        <s v="00SZ00"/>
        <s v="00SZ01"/>
        <s v="00TL00"/>
        <s v="00TM00"/>
        <s v="00TQ00"/>
        <s v="00TU00"/>
        <s v="00TU01"/>
        <s v="00UM00"/>
        <s v="00UZ00"/>
        <s v="00UZ04"/>
        <s v="00VR00"/>
        <s v="00VY00"/>
        <s v="00VY04"/>
        <s v="00WD00"/>
        <s v="00WH00"/>
        <s v="00WH01"/>
        <s v="00WI00"/>
        <s v="00WI04"/>
        <s v="00XA00"/>
        <s v="00XA01"/>
        <s v="00XK00"/>
        <s v="00XK02"/>
        <s v="00YH00"/>
        <s v="00YH01"/>
        <s v="00YH02"/>
        <s v="00YH03"/>
        <s v="00YH05"/>
        <s v="00YH06"/>
        <s v="00YH09"/>
        <s v="00YO00"/>
        <s v="00ZD00"/>
        <s v="00ZO00"/>
        <s v="00ZV00"/>
        <s v="00ZV02"/>
        <s v="00ZV05"/>
        <s v="00ZX00"/>
        <s v="00ZX02"/>
        <s v="00ZX03"/>
        <s v="00ZX04"/>
        <s v="00ZX08"/>
        <s v="01AA00"/>
        <s v="01AA57"/>
        <s v="01AA59"/>
        <s v="01AA61"/>
        <s v="01AA62"/>
        <s v="01BE00"/>
        <s v="01EK00"/>
        <s v="01EO00"/>
        <s v="01EO01"/>
        <s v="01EO02"/>
        <s v="01EO06"/>
        <s v="01EO08"/>
        <s v="01EO12"/>
        <s v="01ET00"/>
        <s v="01FP00"/>
        <s v="01FP01"/>
        <s v="01FP04"/>
        <s v="01FP05"/>
        <s v="01FP06"/>
        <s v="01FU00"/>
        <s v="01FU01"/>
        <s v="01FU04"/>
        <s v="01FY00"/>
        <s v="01GH00"/>
        <s v="01GH01"/>
        <s v="01GH03"/>
        <s v="01GH04"/>
        <s v="01GL00"/>
        <s v="01GN00"/>
        <s v="01GV00"/>
        <s v="01GX00"/>
        <s v="01GX02"/>
        <s v="01GX03"/>
        <s v="01HQ00"/>
        <s v="01IC01"/>
        <s v="01IC02"/>
        <s v="01IC05"/>
        <s v="01IC11"/>
        <s v="01IC15"/>
        <s v="01IW00"/>
        <s v="01IW03"/>
        <s v="01KD00"/>
        <s v="01KF00"/>
        <s v="01KL00"/>
        <s v="01KL06"/>
        <s v="01KL07"/>
        <s v="01KL08"/>
        <s v="01KL09"/>
        <s v="01KL10"/>
        <s v="01KL14"/>
        <s v="01LZ00"/>
        <s v="01MB00"/>
        <s v="01MO00"/>
        <s v="01MU00"/>
        <s v="01NJ01"/>
        <s v="01NJ02"/>
        <s v="01NJ08"/>
        <s v="01NJ09"/>
        <s v="01NJ10"/>
        <s v="01NJ11"/>
        <s v="01NJ12"/>
        <s v="01NJ15"/>
        <s v="01NJ16"/>
        <s v="01NZ00"/>
        <s v="01OE02"/>
        <s v="01OE03"/>
        <s v="01OE04"/>
        <s v="01OE05"/>
        <s v="01OE06"/>
        <s v="01OE07"/>
        <s v="01OE11"/>
        <s v="01OE12"/>
        <s v="01OE13"/>
        <s v="01OE16"/>
        <s v="01OE17"/>
        <s v="01OE18"/>
        <s v="01OE21"/>
        <s v="01OE22"/>
        <s v="01OE23"/>
        <s v="01OE25"/>
        <s v="01OE26"/>
        <s v="01OE27"/>
        <s v="01OE28"/>
        <s v="01OE30"/>
        <s v="01OE32"/>
        <s v="01OE33"/>
        <s v="01OE37"/>
        <s v="01RL00"/>
        <s v="01RL01"/>
        <s v="01RL02"/>
        <s v="01TC00"/>
        <s v="01UH00"/>
        <s v="01VJ00"/>
        <s v="01VJ01"/>
        <s v="01VJ03"/>
        <s v="01VJ04"/>
        <s v="01VJ05"/>
        <s v="01VJ06"/>
        <s v="01VJ12"/>
        <s v="01VN00"/>
        <s v="01VN03"/>
        <s v="01VN04"/>
        <s v="01VN08"/>
        <s v="01VN09"/>
        <s v="01WM00"/>
        <s v="01XF00"/>
        <s v="01XF01"/>
        <s v="01XL00"/>
        <s v="01XN00"/>
        <s v="01XN01"/>
        <s v="01XN02"/>
        <s v="01XN07"/>
        <s v="01XN08"/>
        <s v="01XN09"/>
        <s v="01XN10"/>
        <s v="02AN00"/>
        <s v="02AP00"/>
        <s v="02AR00"/>
        <s v="02CI00"/>
        <s v="02CI01"/>
        <s v="02CI02"/>
        <s v="02CR00"/>
        <s v="02DC00"/>
        <s v="02DC03"/>
        <s v="02DF00"/>
        <s v="02DO00"/>
        <s v="02DO01"/>
        <s v="02DO02"/>
        <s v="02DO03"/>
        <s v="02DQ00"/>
        <s v="02DW00"/>
        <s v="02DZ00"/>
        <s v="02DZ02"/>
        <s v="02DZ03"/>
        <s v="02DZ04"/>
        <s v="02DZ06"/>
        <s v="02DZ07"/>
        <s v="02EA00"/>
        <s v="02EA02"/>
        <s v="02EA03"/>
        <s v="02EA05"/>
        <s v="02EB00"/>
        <s v="02EB04"/>
        <s v="02EB06"/>
        <s v="02EB07"/>
        <s v="02EK00"/>
        <s v="02EK01"/>
        <s v="02EK02"/>
        <s v="02EV00"/>
        <s v="02EX00"/>
        <s v="02EX04"/>
        <s v="02EX05"/>
        <s v="02EX07"/>
        <s v="02FB00"/>
        <s v="02FC00"/>
        <s v="02FC04"/>
        <s v="02FC07"/>
        <s v="02FO00"/>
        <s v="02FY00"/>
        <s v="02FY01"/>
        <s v="02FY02"/>
        <s v="02FY04"/>
        <s v="02GF00"/>
        <s v="02GJ00"/>
        <s v="02GJ01"/>
        <s v="02GN00"/>
        <s v="02GP00"/>
        <s v="02GP04"/>
        <s v="02GP05"/>
        <s v="02GP06"/>
        <s v="02GS00"/>
        <s v="02HI00"/>
        <s v="02HI06"/>
        <s v="02HI08"/>
        <s v="02IB00"/>
        <s v="02IB05"/>
        <s v="02IB07"/>
        <s v="02IB08"/>
        <s v="02IB09"/>
        <s v="02IC00"/>
        <s v="02JG00"/>
        <s v="02JG04"/>
        <s v="02JG05"/>
        <s v="02KB00"/>
        <s v="02KB01"/>
        <s v="02KB02"/>
        <s v="02KB06"/>
        <s v="02KM00"/>
        <s v="02KR00"/>
        <s v="02LB00"/>
        <s v="02LB01"/>
        <s v="02LB08"/>
        <s v="02LG00"/>
        <s v="02LG06"/>
        <s v="02LG08"/>
        <s v="02ME00"/>
        <s v="02ME01"/>
        <s v="02ME02"/>
        <s v="02MF00"/>
        <s v="02MU00"/>
        <s v="02NZ00"/>
        <s v="02NZ01"/>
        <s v="02NZ09"/>
        <s v="02NZ10"/>
        <s v="02PA00"/>
        <s v="02QN00"/>
        <s v="02QN02"/>
        <s v="02QO00"/>
        <s v="02QP00"/>
        <s v="02QQ00"/>
        <s v="02QT00"/>
        <s v="02QX00"/>
        <s v="02QX01"/>
        <s v="02QX03"/>
        <s v="02QX06"/>
        <s v="02QX07"/>
        <s v="02QZ00"/>
        <s v="02RA00"/>
        <s v="02RA01"/>
        <s v="02RA02"/>
        <s v="02RA03"/>
        <s v="02RA05"/>
        <s v="02SB00"/>
        <s v="02ST00"/>
        <s v="02ST03"/>
        <s v="02ST04"/>
        <s v="02ST05"/>
        <s v="02SY00"/>
        <s v="02TC00"/>
        <s v="02TC03"/>
        <s v="02TC04"/>
        <s v="02TD00"/>
        <s v="02TD03"/>
        <s v="02TD04"/>
        <s v="02TE00"/>
        <s v="02TG00"/>
        <s v="02TH00"/>
        <s v="02TZ00"/>
        <s v="02UB00"/>
        <s v="02UC00"/>
        <s v="02UE00"/>
        <s v="02UG00"/>
        <s v="02UP00"/>
        <s v="02UP01"/>
        <s v="02US00"/>
        <s v="02UT00"/>
        <s v="02UV00"/>
        <s v="02UV02"/>
        <s v="02UV03"/>
        <s v="02UV04"/>
        <s v="02UV05"/>
        <s v="02UV08"/>
        <s v="02UV10"/>
        <s v="02UV17"/>
        <s v="02UV18"/>
        <s v="02UX00"/>
        <s v="02UX01"/>
        <s v="02UX06"/>
        <s v="02VA00"/>
        <s v="02VA01"/>
        <s v="02VB00"/>
        <s v="02VB01"/>
        <s v="02VB02"/>
        <s v="02VB07"/>
        <s v="02VB16"/>
        <s v="02VC00"/>
        <s v="02VC02"/>
        <s v="02VC03"/>
        <s v="02VC08"/>
        <s v="02VC09"/>
        <s v="02VD00"/>
        <s v="02VD02"/>
        <s v="02VD04"/>
        <s v="02VD05"/>
        <s v="02VE00"/>
        <s v="02VG00"/>
        <s v="02VG03"/>
        <s v="02VG04"/>
        <s v="02VG05"/>
        <s v="02VG08"/>
        <s v="02VG10"/>
        <s v="02VG11"/>
        <s v="02VG14"/>
        <s v="02VG15"/>
        <s v="02VG17"/>
        <s v="02VG22"/>
        <s v="02VG25"/>
        <s v="02VJ00"/>
        <s v="02VJ01"/>
        <s v="02VJ02"/>
        <s v="02VJ03"/>
        <s v="02VJ06"/>
        <s v="02VJ07"/>
        <s v="02VJ08"/>
        <s v="02VM00"/>
        <s v="02VN00"/>
        <s v="02VN01"/>
        <s v="02VO00"/>
        <s v="02VQ00"/>
        <s v="02VQ01"/>
        <s v="02VR00"/>
        <s v="02VR02"/>
        <s v="02VR04"/>
        <s v="02VR05"/>
        <s v="02VR07"/>
        <s v="02VS00"/>
        <s v="02VT00"/>
        <s v="02VT01"/>
        <s v="02VT02"/>
        <s v="02VT04"/>
        <s v="02VT05"/>
        <s v="02VT06"/>
        <s v="02XE00"/>
        <s v="02XJ00"/>
        <s v="02XJ01"/>
        <s v="02XJ02"/>
        <s v="02XQ00"/>
        <s v="02XS00"/>
        <s v="02YH00"/>
        <s v="02ZC00"/>
        <s v="02ZR00"/>
        <s v="02ZR02"/>
        <s v="02ZR03"/>
        <s v="02ZR06"/>
        <s v="03AM00"/>
        <s v="03AQ00"/>
        <s v="03FO00"/>
        <s v="03FO01"/>
        <s v="03FO02"/>
        <s v="03FO04"/>
        <s v="03JY00"/>
        <s v="03JY01"/>
        <s v="03JY02"/>
        <s v="03JY03"/>
        <s v="03JY06"/>
        <s v="03JY07"/>
        <s v="03JY08"/>
        <s v="03KN00"/>
        <s v="03KZ00"/>
        <s v="03OY00"/>
        <s v="03RB00"/>
        <s v="03RR00"/>
        <s v="03RR04"/>
        <s v="03RU00"/>
        <s v="03SX00"/>
        <s v="03WO00"/>
        <s v="03WO01"/>
        <s v="03WO02"/>
        <s v="03WO03"/>
        <s v="03XF00"/>
        <s v="03XF03"/>
        <s v="03XF04"/>
        <s v="03XF05"/>
        <s v="03XM00"/>
        <s v="03XS00"/>
        <s v="03XS02"/>
        <s v="03XS03"/>
        <s v="03ZY00"/>
        <s v="04DF00"/>
        <s v="04DF01"/>
        <s v="04DS00"/>
        <s v="04FR00"/>
        <s v="04GU00"/>
        <s v="04GU03"/>
        <s v="04GU06"/>
        <s v="04HR00"/>
        <s v="04HR04"/>
        <s v="04HR07"/>
        <s v="04IK00"/>
        <s v="04IX00"/>
        <s v="04IX01"/>
        <s v="04NF00"/>
        <s v="04OY00"/>
        <s v="04OY02"/>
        <s v="04OY06"/>
        <s v="04SU00"/>
        <s v="04SU02"/>
        <s v="04XU00"/>
        <s v="04YE00"/>
        <s v="04YE01"/>
        <s v="04YE02"/>
        <s v="04YE03"/>
        <s v="04YE08"/>
        <s v="04YE09"/>
        <s v="04YE11"/>
        <s v="04YE12"/>
        <s v="04YX00"/>
        <s v="04YX02"/>
        <s v="05AC00"/>
        <s v="05AV00"/>
        <s v="05AV01"/>
        <s v="05AV02"/>
        <s v="05AV03"/>
        <s v="05AV04"/>
        <s v="05AV05"/>
        <s v="05AX00"/>
        <s v="05EA00"/>
        <s v="05EA14"/>
        <s v="05FB00"/>
        <s v="05FB01"/>
        <s v="05FB02"/>
        <s v="05FB07"/>
        <s v="05FB08"/>
        <s v="05FE00"/>
        <s v="05FF00"/>
        <s v="05FF01"/>
        <s v="05FJ00"/>
        <s v="05FJ01"/>
        <s v="05FJ10"/>
        <s v="05FJ12"/>
        <s v="05GV00"/>
        <s v="05NE00"/>
        <s v="05NV00"/>
        <s v="05OH00"/>
        <s v="05OH03"/>
        <s v="05OH07"/>
        <s v="05OP00"/>
        <s v="05PL00"/>
        <s v="05RA00"/>
        <s v="05RA01"/>
        <s v="05TA00"/>
        <s v="05VN00"/>
        <s v="05XJ00"/>
        <s v="06DT00"/>
        <s v="06HF00"/>
        <s v="06HF02"/>
        <s v="06SU00"/>
        <s v="06WY00"/>
        <s v="06XL00"/>
        <s v="07BM00"/>
        <s v="07BQ00"/>
        <s v="07FH00"/>
        <s v="07FO00"/>
        <s v="07HF00"/>
        <s v="07KP00"/>
        <s v="07MU00"/>
        <s v="07MZ00"/>
        <s v="07PK00"/>
        <s v="07PK04"/>
        <s v="07PK05"/>
        <s v="07PK07"/>
        <s v="07YU00"/>
        <s v="07ZI00"/>
        <s v="08CU00"/>
        <s v="08LP00"/>
        <s v="08PS00"/>
        <s v="08SG00"/>
        <s v="08SG01"/>
        <s v="08SG06"/>
        <s v="08UV00"/>
        <s v="08VU00"/>
        <s v="08VU02"/>
        <s v="09PY00"/>
        <s v="09VG00"/>
        <s v="09VS00"/>
        <s v="10AN00"/>
        <s v="10AN03"/>
        <s v="10AN04"/>
        <s v="10JY00"/>
        <s v="10LU00"/>
        <s v="11AI00"/>
        <s v="11NY00"/>
        <s v="11UL01"/>
        <s v="11UL02"/>
        <s v="11UL03"/>
        <s v="11ZH00"/>
        <s v="12IR00"/>
        <s v="12IR05"/>
        <s v="12IR11"/>
        <s v="12NW00"/>
        <s v="12PR00"/>
        <s v="12RB00"/>
        <s v="12VI01"/>
        <s v="12VI02"/>
        <s v="12VI08"/>
        <s v="12VI13"/>
        <s v="13EB00"/>
        <s v="13EE00"/>
        <s v="13FB00"/>
        <s v="13JF00"/>
        <s v="13JO00"/>
        <s v="13OR00"/>
        <s v="13OR01"/>
        <s v="13OR03"/>
        <s v="13PE00"/>
        <s v="13PE01"/>
        <s v="13US00"/>
        <s v="13VV00"/>
        <s v="13WH00"/>
        <s v="13ZU00"/>
        <s v="13ZU02"/>
        <s v="13ZU03"/>
        <s v="14AP00"/>
        <s v="14DC00"/>
        <s v="14DC02"/>
        <s v="14FW00"/>
        <s v="14FW01"/>
        <s v="14FW02"/>
        <s v="14FW04"/>
        <s v="14FW05"/>
        <s v="14LF00"/>
        <s v="14NQ00"/>
        <s v="14NS00"/>
        <s v="14OY00"/>
        <s v="14PS00"/>
        <s v="14PS02"/>
        <s v="14PS03"/>
        <s v="14QT00"/>
        <s v="14RC00"/>
        <s v="14RC03"/>
        <s v="14RC04"/>
        <s v="14RC06"/>
        <s v="14RC14"/>
        <s v="14RF00"/>
        <s v="14RF03"/>
        <s v="14RF04"/>
        <s v="14RF06"/>
        <s v="14RF08"/>
        <s v="14RL00"/>
        <s v="14RL03"/>
        <s v="14RL06"/>
        <s v="14RP00"/>
        <s v="14RP01"/>
        <s v="14RP02"/>
        <s v="14RP03"/>
        <s v="14RP04"/>
        <s v="14RP05"/>
        <s v="14RR00"/>
        <s v="14RR01"/>
        <s v="14SE00"/>
        <s v="14SF00"/>
        <s v="14SF01"/>
        <s v="14SF07"/>
        <s v="14SM00"/>
        <s v="14SM02"/>
        <s v="14SM03"/>
        <s v="14SM04"/>
        <s v="14SM05"/>
        <s v="14SM13"/>
        <s v="14SM14"/>
        <s v="14SW00"/>
        <s v="14SZ00"/>
        <s v="14TA00"/>
        <s v="14TD00"/>
        <s v="14UM00"/>
        <s v="14UM01"/>
        <s v="14UM02"/>
        <s v="14VG00"/>
        <s v="14VY00"/>
        <s v="14WE00"/>
        <s v="14WI00"/>
        <s v="14WJ00"/>
        <s v="14WL00"/>
        <s v="14YD03"/>
        <s v="14YD06"/>
        <s v="14YD09"/>
        <s v="15BH00"/>
        <s v="15BH01"/>
        <s v="15BH04"/>
        <s v="15BH05"/>
        <s v="15BS00"/>
        <s v="15DN00"/>
        <s v="15EO00"/>
        <s v="15EO01"/>
        <s v="15HX00"/>
        <s v="15HX02"/>
        <s v="15HX03"/>
        <s v="15HX07"/>
        <s v="15IS00"/>
        <s v="15JM00"/>
        <s v="15KR00"/>
        <s v="15KR05"/>
        <s v="15KR06"/>
        <s v="15KR09"/>
        <s v="15KR10"/>
        <s v="15KR11"/>
        <s v="15KR12"/>
        <s v="15KR13"/>
        <s v="15KR14"/>
        <s v="15NE00"/>
        <s v="15NY00"/>
        <s v="15OM00"/>
        <s v="15OM01"/>
        <s v="15QW00"/>
        <s v="15SC00"/>
        <s v="15VQ00"/>
        <s v="15XV00"/>
        <s v="15XV01"/>
        <s v="16AW00"/>
        <s v="16AW01"/>
        <s v="16AW06"/>
        <s v="16CX00"/>
        <s v="16CX04"/>
        <s v="16CX08"/>
        <s v="16CX09"/>
        <s v="16EI00"/>
        <s v="16FP00"/>
        <s v="16FP04"/>
        <s v="16FP05"/>
        <s v="16GZ00"/>
        <s v="16GZ01"/>
        <s v="16GZ03"/>
        <s v="16IH00"/>
        <s v="16IH03"/>
        <s v="16JO00"/>
        <s v="16KP00"/>
        <s v="16MQ00"/>
        <s v="16NK00"/>
        <s v="16NK01"/>
        <s v="16OX00"/>
        <s v="16OX01"/>
        <s v="16OX02"/>
        <s v="16OX03"/>
        <s v="16OX04"/>
        <s v="16OX09"/>
        <s v="16OX10"/>
        <s v="16OX11"/>
        <s v="16PA00"/>
        <s v="16PE00"/>
        <s v="16PE01"/>
        <s v="16PI00"/>
        <s v="16PI01"/>
        <s v="16PI02"/>
        <s v="16PI03"/>
        <s v="16PJ00"/>
        <s v="16PJ01"/>
        <s v="16PK00"/>
        <s v="16PK05"/>
        <s v="16PK07"/>
        <s v="16PK08"/>
        <s v="16PK10"/>
        <s v="16PN00"/>
        <s v="16PS00"/>
        <s v="16PS04"/>
        <s v="16PS07"/>
        <s v="16PS08"/>
        <s v="16PS16"/>
        <s v="16PS17"/>
        <s v="16QA00"/>
        <s v="16QA01"/>
        <s v="16QH00"/>
        <s v="16QH01"/>
        <s v="16QN00"/>
        <s v="16RB00"/>
        <s v="16RF00"/>
        <s v="16RH00"/>
        <s v="16RT00"/>
        <s v="16RT01"/>
        <s v="16SK00"/>
        <s v="16SK01"/>
        <s v="16SK05"/>
        <s v="16SK07"/>
        <s v="16SL00"/>
        <s v="16ST00"/>
        <s v="16SW00"/>
        <s v="16SW03"/>
        <s v="16SW05"/>
        <s v="16TS00"/>
        <s v="16TS02"/>
        <s v="16TS03"/>
        <s v="16TV00"/>
        <s v="16TV01"/>
        <s v="16TV02"/>
        <s v="16VI00"/>
        <s v="16VI01"/>
        <s v="16VK00"/>
        <s v="16VK01"/>
        <s v="16VK02"/>
        <s v="16VK03"/>
        <s v="16VM00"/>
        <s v="16VM07"/>
        <s v="16VP00"/>
        <s v="16XD00"/>
        <s v="16YC00"/>
        <s v="16YV00"/>
        <s v="16YV01"/>
        <s v="16YV02"/>
        <s v="16YV04"/>
        <s v="16ZK00"/>
        <s v="16ZK01"/>
        <s v="16ZK02"/>
        <s v="17AA00"/>
        <s v="17AA03"/>
        <s v="17AN00"/>
        <s v="17AN01"/>
        <s v="17AO00"/>
        <s v="17AY00"/>
        <s v="17AY04"/>
        <s v="17BI00"/>
        <s v="17BI02"/>
        <s v="17BI05"/>
        <s v="17BZ00"/>
        <s v="17BZ02"/>
        <s v="17BZ03"/>
        <s v="17BZ04"/>
        <s v="17BZ14"/>
        <s v="17CK00"/>
        <s v="17CK01"/>
        <s v="17CR00"/>
        <s v="17DD00"/>
        <s v="17DN00"/>
        <s v="17DN01"/>
        <s v="17GM00"/>
        <s v="17GM02"/>
        <s v="17GT00"/>
        <s v="17GT02"/>
        <s v="17HB00"/>
        <s v="17HB03"/>
        <s v="17HB06"/>
        <s v="17HB07"/>
        <s v="17HH00"/>
        <s v="17HN00"/>
        <s v="17HN02"/>
        <s v="17HR00"/>
        <s v="17HR02"/>
        <s v="17HR05"/>
        <s v="17HX00"/>
        <s v="17IM00"/>
        <s v="17IM01"/>
        <s v="17IM02"/>
        <s v="17IM04"/>
        <s v="17IM05"/>
        <s v="17IR00"/>
        <s v="17IR01"/>
        <s v="17IR02"/>
        <s v="17JB00"/>
        <s v="17JB01"/>
        <s v="17JB02"/>
        <s v="17JI00"/>
        <s v="17JY00"/>
        <s v="17KF00"/>
        <s v="17KF02"/>
        <s v="17KY00"/>
        <s v="17MA00"/>
        <s v="17SG00"/>
        <s v="17UX00"/>
        <s v="17VF00"/>
        <s v="17VF02"/>
        <s v="17VF03"/>
        <s v="17VF04"/>
        <s v="17VF06"/>
        <s v="17VN01"/>
        <s v="17VN05"/>
        <s v="17VN06"/>
        <s v="17VN08"/>
        <s v="17VN09"/>
        <s v="17VP00"/>
        <s v="17VP01"/>
        <s v="17VP02"/>
        <s v="17VP05"/>
        <s v="17VS00"/>
        <s v="17VS02"/>
        <s v="17VS03"/>
        <s v="17VS04"/>
        <s v="17WP00"/>
        <s v="17WQ00"/>
        <s v="17WQ05"/>
        <s v="17WQ06"/>
        <s v="17WQ08"/>
        <s v="17WQ11"/>
        <s v="17XU00"/>
        <s v="17XU01"/>
        <s v="17YF00"/>
        <s v="17YF02"/>
        <s v="17YS00"/>
        <s v="17YS02"/>
        <s v="17YS03"/>
        <s v="17YS04"/>
        <s v="17YS08"/>
        <s v="17YS12"/>
        <s v="17YS18"/>
        <s v="17YS21"/>
        <s v="18AN00"/>
        <s v="18BR00"/>
        <s v="18CH00"/>
        <s v="18CH02"/>
        <s v="18CH03"/>
        <s v="18CH09"/>
        <s v="18CH10"/>
        <s v="18CH15"/>
        <s v="18CV00"/>
        <s v="18DD00"/>
        <s v="18DD02"/>
        <s v="18DE00"/>
        <s v="18DO00"/>
        <s v="18DQ00"/>
        <s v="18GC00"/>
        <s v="18PR00"/>
        <s v="18TR00"/>
        <s v="18TR01"/>
        <s v="18TR02"/>
        <s v="18TR03"/>
        <s v="18TR07"/>
        <s v="18TR10"/>
        <s v="18TR11"/>
        <s v="18UZ00"/>
        <s v="18VA00"/>
        <s v="18VX00"/>
        <s v="18WS00"/>
        <s v="18WS01"/>
        <s v="18WS02"/>
        <s v="18XR00"/>
        <s v="18XU00"/>
        <s v="18XU01"/>
        <s v="18XX00"/>
        <s v="19DH00"/>
        <s v="19EN00"/>
        <s v="19EN02"/>
        <s v="19EO00"/>
        <s v="19EQ00"/>
        <s v="19ET00"/>
        <s v="19EW00"/>
        <s v="19EW01"/>
        <s v="19EW03"/>
        <s v="19EW04"/>
        <s v="19EW05"/>
        <s v="19FF00"/>
        <s v="19FF04"/>
        <s v="19GY00"/>
        <s v="19GY04"/>
        <s v="19GY05"/>
        <s v="19GY06"/>
        <s v="19HG00"/>
        <s v="19HG02"/>
        <s v="19HG04"/>
        <s v="19HG06"/>
        <s v="19HG07"/>
        <s v="19HG08"/>
        <s v="19HG09"/>
        <s v="19HG10"/>
        <s v="19HG11"/>
        <s v="19HG12"/>
        <s v="19HR00"/>
        <s v="19HV00"/>
        <s v="19HY00"/>
        <s v="19IP00"/>
        <s v="19IP01"/>
        <s v="19IW00"/>
        <s v="19IW04"/>
        <s v="19IW05"/>
        <s v="19KM00"/>
        <s v="19KZ00"/>
        <s v="19LO00"/>
        <s v="19NG00"/>
        <s v="19PV00"/>
        <s v="19QA00"/>
        <s v="19QA04"/>
        <s v="19QC00"/>
        <s v="19RX00"/>
        <s v="19RX01"/>
        <s v="19RX02"/>
        <s v="19RX05"/>
        <s v="19SQ00"/>
        <s v="19TI00"/>
        <s v="19TI03"/>
        <s v="19TI05"/>
        <s v="19TI06"/>
        <s v="19TQ00"/>
        <s v="19UO00"/>
        <s v="19UP00"/>
        <s v="19UR00"/>
        <s v="19XH00"/>
        <s v="19XH01"/>
        <s v="19XH03"/>
        <s v="19XH04"/>
        <s v="19XH05"/>
        <s v="19XH07"/>
        <s v="19XH08"/>
        <s v="19XH09"/>
        <s v="19XS00"/>
        <s v="19XS01"/>
        <s v="19XV00"/>
        <s v="19XV01"/>
        <s v="19XV02"/>
        <s v="19XY00"/>
        <s v="19YT00"/>
        <s v="19ZP00"/>
        <s v="19ZP03"/>
        <s v="19ZP04"/>
        <s v="19ZP05"/>
        <s v="19ZP06"/>
        <s v="19ZQ00"/>
        <s v="19ZQ02"/>
        <s v="19ZU00"/>
        <s v="19ZX00"/>
        <s v="19ZX01"/>
        <s v="20AA00"/>
        <s v="20AB00"/>
        <s v="20AB04"/>
        <s v="20AB05"/>
        <s v="20AB08"/>
        <s v="20AD00"/>
        <s v="20AE00"/>
        <s v="20AE01"/>
        <s v="20AI00"/>
        <s v="20AJ00"/>
        <s v="20AM00"/>
        <s v="20AM04"/>
        <s v="20AT00"/>
        <s v="20AT01"/>
        <s v="20AT03"/>
        <s v="20AT04"/>
        <s v="20AT05"/>
        <s v="20AT07"/>
        <s v="20BC00"/>
        <s v="20BC01"/>
        <s v="20BH00"/>
        <s v="20BH02"/>
        <s v="20BH03"/>
        <s v="20BK00"/>
        <s v="20BK01"/>
        <s v="20BK03"/>
        <s v="20BQ00"/>
        <s v="20BV00"/>
        <s v="20CF00"/>
        <s v="20CF01"/>
        <s v="20CI00"/>
        <s v="20CJ00"/>
        <s v="20CJ04"/>
        <s v="20CJ10"/>
        <s v="20CJ11"/>
        <s v="20CK00"/>
        <s v="20CL00"/>
        <s v="20CM00"/>
        <s v="20CM01"/>
        <s v="20CM03"/>
        <s v="20CM07"/>
        <s v="20CM08"/>
        <s v="20CM09"/>
        <s v="20CN00"/>
        <s v="20CN02"/>
        <s v="20CP00"/>
        <s v="20CP04"/>
        <s v="20CQ00"/>
        <s v="20CQ01"/>
        <s v="20CQ04"/>
        <s v="20CR00"/>
        <s v="20CR01"/>
        <s v="20CR03"/>
        <s v="20CR05"/>
        <s v="20CR06"/>
        <s v="20CR07"/>
        <s v="20CS00"/>
        <s v="20CS04"/>
        <s v="20CS07"/>
        <s v="20DB00"/>
        <s v="20DB03"/>
        <s v="20DC00"/>
        <s v="20DD00"/>
        <s v="20DD02"/>
        <s v="20DF00"/>
        <s v="20DF01"/>
        <s v="20DF09"/>
        <s v="20DG00"/>
        <s v="20DH00"/>
        <s v="20DH06"/>
        <s v="20DH08"/>
        <s v="20DH09"/>
        <s v="20DL00"/>
        <s v="20DL01"/>
        <s v="20DL02"/>
        <s v="20DL03"/>
        <s v="20DL04"/>
        <s v="20DL06"/>
        <s v="20DL10"/>
        <s v="20DL11"/>
        <s v="20DL12"/>
        <s v="20DL13"/>
        <s v="20DL16"/>
        <s v="20DL21"/>
        <s v="20DP00"/>
        <s v="20EA00"/>
        <s v="20EI00"/>
        <s v="20EI01"/>
        <s v="20EI02"/>
        <s v="20EI03"/>
        <s v="20EI04"/>
        <s v="20EK00"/>
        <s v="20EK04"/>
        <s v="20EK07"/>
        <s v="20EK08"/>
        <s v="20EM00"/>
        <s v="20EM01"/>
        <s v="20EM03"/>
        <s v="20EM04"/>
        <s v="20EO00"/>
        <s v="20ER00"/>
        <s v="20ER01"/>
        <s v="20ER04"/>
        <s v="20ER08"/>
        <s v="20ER09"/>
        <s v="20EY00"/>
        <s v="20EY07"/>
        <s v="20FC00"/>
        <s v="20FC05"/>
        <s v="20FF00"/>
        <s v="20FR00"/>
        <s v="20FR02"/>
        <s v="20FR04"/>
        <s v="20FR07"/>
        <s v="20FR08"/>
        <s v="20GA00"/>
        <s v="20GD00"/>
        <s v="20GD01"/>
        <s v="20GD02"/>
        <s v="20GS00"/>
        <s v="20IB00"/>
        <s v="20IB03"/>
        <s v="20IS00"/>
        <s v="20IS04"/>
        <s v="20IS06"/>
        <s v="20JX00"/>
        <s v="20JX02"/>
        <s v="20JX04"/>
        <s v="20JX11"/>
        <s v="20KA00"/>
        <s v="20KD00"/>
        <s v="20KQ00"/>
        <s v="20KQ04"/>
        <s v="20KQ06"/>
        <s v="20KZ00"/>
        <s v="20LA00"/>
        <s v="20LA02"/>
        <s v="20LA03"/>
        <s v="20LA05"/>
        <s v="20LA06"/>
        <s v="20LA07"/>
        <s v="20LA15"/>
        <s v="20LL00"/>
        <s v="20LO00"/>
        <s v="20LO01"/>
        <s v="20LO02"/>
        <s v="20LO03"/>
        <s v="20LO04"/>
        <s v="20LO08"/>
        <s v="20LU00"/>
        <s v="20MA00"/>
        <s v="20MA01"/>
        <s v="20MD00"/>
        <s v="20MF00"/>
        <s v="20MH00"/>
        <s v="20MJ00"/>
        <s v="20MJ02"/>
        <s v="20MJ04"/>
        <s v="20MJ05"/>
        <s v="20MJ12"/>
        <s v="20MJ13"/>
        <s v="20MM00"/>
        <s v="20MM01"/>
        <s v="20MM06"/>
        <s v="20QU00"/>
        <s v="20QY00"/>
        <s v="20RC00"/>
        <s v="20RF00"/>
        <s v="20RM00"/>
        <s v="20ST00"/>
        <s v="20SY00"/>
        <s v="20TZ00"/>
        <s v="20TZ04"/>
        <s v="20TZ07"/>
        <s v="20TZ11"/>
        <s v="20TZ12"/>
        <s v="20WI00"/>
        <s v="20ZK00"/>
        <s v="20ZK02"/>
        <s v="20ZK04"/>
        <s v="21AB00"/>
        <s v="21AF00"/>
        <s v="21AS00"/>
        <s v="21AS03"/>
        <s v="21AS07"/>
        <s v="21AS08"/>
        <s v="21BH00"/>
        <s v="21BH02"/>
        <s v="21CS01"/>
        <s v="21CS02"/>
        <s v="21CS03"/>
        <s v="21CS05"/>
        <s v="21CY03"/>
        <s v="21CY05"/>
        <s v="21ET00"/>
        <s v="21ET02"/>
        <s v="21ET04"/>
        <s v="21ET07"/>
        <s v="21ET08"/>
        <s v="21ET12"/>
        <s v="21EX00"/>
        <s v="21EX01"/>
        <s v="21FF00"/>
        <s v="21FV00"/>
        <s v="21GD00"/>
        <s v="21GD01"/>
        <s v="21GU00"/>
        <s v="21GU04"/>
        <s v="21GU06"/>
        <s v="21GU07"/>
        <s v="21GU08"/>
        <s v="21GU09"/>
        <s v="21GU11"/>
        <s v="21GV00"/>
        <s v="21GW00"/>
        <s v="21GW01"/>
        <s v="21GW02"/>
        <s v="21GW03"/>
        <s v="21GZ00"/>
        <s v="21GZ06"/>
        <s v="21HC00"/>
        <s v="21HC01"/>
        <s v="21HC03"/>
        <s v="21HC04"/>
        <s v="21HC05"/>
        <s v="21HC08"/>
        <s v="21HC12"/>
        <s v="21KM00"/>
        <s v="21SK00"/>
        <s v="21SK01"/>
        <s v="21VB00"/>
        <s v="21VB08"/>
        <s v="21WE00"/>
        <s v="22NE00"/>
        <s v="23AP00"/>
        <s v="23DB00"/>
        <s v="23EJ00"/>
        <s v="23FY00"/>
        <s v="23GF00"/>
        <s v="23HC00"/>
        <s v="23HC01"/>
        <s v="23HC02"/>
        <s v="23HH00"/>
        <s v="23JA01"/>
        <s v="23KU00"/>
        <s v="23VD00"/>
        <s v="23VL00"/>
        <s v="23VL01"/>
        <s v="23VL02"/>
        <s v="23VL03"/>
        <s v="23WU00"/>
        <s v="23YU00"/>
        <s v="23YU01"/>
        <s v="23YU02"/>
        <s v="23YU04"/>
        <s v="23YU08"/>
        <s v="24PY00"/>
        <s v="24PY02"/>
        <s v="24PY05"/>
        <s v="24PY08"/>
        <s v="24RW00"/>
        <s v="24RW03"/>
        <s v="24RW04"/>
        <s v="24TF00"/>
        <s v="24TF01"/>
        <s v="24TF02"/>
        <s v="24TG00"/>
        <s v="24TG04"/>
        <s v="24TJ00"/>
        <s v="24TP00"/>
        <s v="24TP02"/>
        <s v="24TP03"/>
        <s v="24TP05"/>
        <s v="24TR00"/>
        <s v="24TR02"/>
        <s v="24TR03"/>
        <s v="24TR05"/>
        <s v="24TR10"/>
        <s v="24TR12"/>
        <s v="24TR14"/>
        <s v="25CL00"/>
        <s v="25CL01"/>
        <s v="25CL03"/>
        <s v="25CL04"/>
        <s v="25CM00"/>
        <s v="25CM04"/>
        <s v="25CM07"/>
        <s v="25CM08"/>
        <s v="25CM10"/>
        <s v="25CM12"/>
        <s v="25CR00"/>
        <s v="25CR03"/>
        <s v="25CR07"/>
        <s v="25CR08"/>
        <s v="25CR10"/>
        <s v="25CV00"/>
        <s v="25CV01"/>
        <s v="25CV02"/>
        <s v="25CV03"/>
        <s v="25DA00"/>
        <s v="25DA02"/>
        <s v="25DA04"/>
        <s v="25DA08"/>
        <s v="25DA09"/>
        <s v="25EF01"/>
        <s v="25EF02"/>
        <s v="25EF03"/>
        <s v="25EF04"/>
        <s v="25EF05"/>
        <s v="25EF06"/>
        <s v="25EF08"/>
        <s v="25EF09"/>
        <s v="25FU00"/>
        <s v="25FU08"/>
        <s v="25FX00"/>
        <s v="25FX01"/>
        <s v="25FY00"/>
        <s v="25GA00"/>
        <s v="25GA01"/>
        <s v="25GB00"/>
        <s v="25GB02"/>
        <s v="25GC00"/>
        <s v="25GC01"/>
        <s v="25GC02"/>
        <s v="25GC03"/>
        <s v="25GC08"/>
        <s v="25GC09"/>
        <s v="25GC10"/>
        <s v="25GC11"/>
        <s v="25GD00"/>
        <s v="25GD01"/>
        <s v="25GE00"/>
        <s v="25GE02"/>
        <s v="25GF00"/>
        <s v="25GF01"/>
        <s v="25GL00"/>
        <s v="25GL04"/>
        <s v="25GL06"/>
        <s v="25GL10"/>
        <s v="25GL11"/>
        <s v="25GM00"/>
        <s v="25GM02"/>
        <s v="25GV01"/>
        <s v="25GV05"/>
        <s v="25GV07"/>
        <s v="25GV08"/>
        <s v="25GV09"/>
        <s v="25GV10"/>
        <s v="25GV11"/>
        <s v="25KX00"/>
        <s v="25LV00"/>
        <s v="25LV19"/>
        <s v="25LX33"/>
        <s v="25LX41"/>
        <s v="25LX48"/>
        <s v="25MB00"/>
        <s v="25MB36"/>
        <s v="25MG00"/>
        <s v="25MG01"/>
        <s v="25MG02"/>
        <s v="25MG03"/>
        <s v="26CC05"/>
        <s v="26CC06"/>
        <s v="26CC08"/>
        <s v="26CC13"/>
        <s v="26HD00"/>
        <s v="26HD01"/>
        <s v="26HF00"/>
        <s v="26HL00"/>
        <s v="26HN00"/>
        <s v="26HP00"/>
        <s v="26HR00"/>
        <s v="26HU00"/>
        <s v="26HV00"/>
        <s v="26HX00"/>
        <s v="26HY00"/>
        <s v="26HY01"/>
        <s v="26JE00"/>
        <s v="26JE02"/>
        <s v="26JR00"/>
        <s v="26JR01"/>
        <s v="26JT00"/>
        <s v="26JV00"/>
        <s v="26JY00"/>
        <s v="26JZ00"/>
        <s v="26KA00"/>
        <s v="26KH00"/>
        <s v="26KP00"/>
        <s v="26KR00"/>
        <s v="26KV00"/>
        <s v="26KY00"/>
        <s v="26KZ00"/>
        <s v="26LL00"/>
        <s v="26LL01"/>
        <s v="26LR00"/>
        <s v="26LT00"/>
        <s v="26LU00"/>
        <s v="26MD00"/>
        <s v="26MG00"/>
        <s v="26MJ00"/>
        <s v="26MP00"/>
        <s v="26MV00"/>
        <s v="26MZ00"/>
        <s v="26NH00"/>
        <s v="27DG00"/>
        <s v="27MD00"/>
        <s v="27MD01"/>
        <s v="27MD02"/>
        <s v="27PM00"/>
        <s v="27RW00"/>
        <s v="27VD00"/>
        <s v="27VF00"/>
        <s v="27VG00"/>
        <s v="27VG01"/>
        <s v="27VG04"/>
        <s v="27VH00"/>
        <s v="27ZH00"/>
        <s v="27ZH02"/>
        <s v="27ZJ00"/>
        <s v="27ZJ01"/>
        <s v="27ZJ02"/>
        <s v="28BN00"/>
        <s v="28BU00"/>
        <s v="28CA00"/>
        <s v="28DF00"/>
        <s v="28DH00"/>
        <s v="28DH01"/>
        <s v="29VW00"/>
        <s v="29VX00"/>
        <s v="29VY00"/>
        <s v="29VZ00"/>
        <s v="29WG00"/>
        <s v="29YT00"/>
        <s v="29ZT00"/>
        <s v="30AU00"/>
        <s v="30AU01"/>
        <s v="30BC00"/>
        <s v="30BE00"/>
        <s v="30EU00"/>
        <s v="30FF00"/>
        <s v="30GC00"/>
        <s v="30GD00"/>
        <s v="30JM00"/>
        <s v="30JN00"/>
        <s v="30MM00"/>
        <s v="30PP00"/>
        <s v="30PP01"/>
        <s v="30PP02"/>
        <s v="30PP04"/>
        <s v="30UB00"/>
        <s v="30UB01"/>
        <s v="30UD00"/>
        <s v="30UV00"/>
        <s v="30WH00"/>
        <s v="30WH01"/>
        <s v="31BL00"/>
        <s v="31CG00"/>
        <s v="31CG01"/>
        <s v="31CG02"/>
        <s v="31CG03"/>
        <s v="31CH00"/>
        <s v="31CH01"/>
        <s v="31CZ00"/>
        <s v="31EW00"/>
        <s v="31EW01"/>
        <s v="31EX00"/>
        <s v="31EX01"/>
        <s v="31FG00"/>
        <s v="31FH00"/>
        <s v="31GM00"/>
      </sharedItems>
    </cacheField>
    <cacheField name="brinvest_naam" numFmtId="0">
      <sharedItems count="936">
        <s v="Openbare Scholengemeenschap Het Stedelijk Lyceum Havo Mavo Vbo Lwoo"/>
        <s v="Zwin College Scholengemeenschap voor Vmbo Havo Atheneum Gymnasium"/>
        <s v="Coenecoop College voor Atheneum Havo Mavo Voorbereidend Beroeps Onderwijs"/>
        <s v="Scholengemeenschap voor Voortgezet Vrije Schoolonderwijs"/>
        <s v="rsg de Borgen voor Lyceum Havo Mavo Vbo Lwoo"/>
        <s v="rsg de Borgen voor Lyceym havo Mavo Vbo Lwoo"/>
        <s v="Voortgezet Onderwijs van Amsterdam voor Vbo en Lwoo"/>
        <s v="Scholengemeenschap Dalton Vatel Voor Lyceum HAVO MAVO VBO LWOO"/>
        <s v="Katholiek Scholengemeenschap Hoofddorp voor Lyceum HAVO en MAVO"/>
        <s v="Scholengemeenschap Spieringshoek voor Gymnasium Atheneum en HAVO"/>
        <s v="Gereformeerde Scholengemeenschap Guido voor Lyceum HAVO MAVO VBO LWOO"/>
        <s v="Gereformeerde Scholengemeenschap Guido  voor Lyceum HAVO MAVO VBO LWOO"/>
        <s v="KSE (Katholieke Scholengemeenschap Etten-Leur e.o.)"/>
        <s v="Christelijk College Schaersvoorde voor Atheneum Havo Mavo Vbo Lwoo"/>
        <s v="PC RK SGM Zeldenrust Steelantcollege"/>
        <s v="Katholiek Scholengemeenschap De Breul voor Gymnasium Atheneum Havo en Mavo"/>
        <s v="Meridiaancollege RK SGM v Lyc Havo Mavo Vbo Lwoo"/>
        <s v="Meridiaan College RK SGM v Lyc Havo Mavo Vbo Lwoo"/>
        <s v="Christelijk College De Noordgouw"/>
        <s v="Scholen aan Zee 2"/>
        <s v="Jan van Brabant College vestiging Deltaweg"/>
        <s v="Jan van Brabant College vestiging Gasthuisstraat"/>
        <s v="Maaswaal College voor Gymnasium Atheneum Havo Vmbo Lwoo"/>
        <s v="Carmelcollege Emmen"/>
        <s v="Wartburg College Gereformeerde Scholengemeenschap voor Lyceum Havo Mavo Vbo Lwoo"/>
        <s v="Erasmuscollege voor Vwo Havo en Mavo"/>
        <s v="Verenigde Scholen J.A. Alberdingk Thijm Voortgezet Onderwijs"/>
        <s v="Verenigde Scholen J.A. Alberdingk Thijm VO. Locatie: Laar &amp; Berg"/>
        <s v="Verenigde Scholen J.A. Alberdingk Thijm VO. Locatie: Groot Goylant"/>
        <s v="Verenigde Scholen J.A. Alberdingk Thijm VO. Locatie: St. Aloysius College"/>
        <s v="Verenigde Scholen J.A. Alberdingk Thijm VO. Locatie:  Alberdink Thijm Mavo"/>
        <s v="Verenigde Scholen J.A. Alberdingk Thijm VO. Locatie: Alberdingk Thijm College"/>
        <s v="Amadeus Lyceum"/>
        <s v="Montessori College voor Vwo, Havo, Vmbo"/>
        <s v="Montessori College voor Atheneum Havo Mavo Vbo Lwoo"/>
        <s v="Johannes Fontanus College Christelijk Scholengemeenschap voor Mavo Havo Atheneum"/>
        <s v="Het Nieuwe Lyceum Scholengemeenschap voor Gymnasium Atheneum en Havo"/>
        <s v="Christelijk Scholengemeenschap voor Atheneum Havo Mavo Vbo Lwoo"/>
        <s v="Scholengemeenschap Mariëndael VBO LWOO"/>
        <s v="Gereformeerde Scholengemeenschap Randstad Gymnasium Atheneum HAVO VMBO"/>
        <s v="Erfgooiers College Atheneum Havo VMBO-TL"/>
        <s v="Fioretti College voor Gymnasium Atheneum Havo Mavo Vbo Lwoo"/>
        <s v="St.- Jozefmavo"/>
        <s v="Cals College Roomskatholiek Scholengemeenschap voor Lyceum Havo Mavo Vbo"/>
        <s v="Cals College RK SGM voor Lyceum Havo Mavo Vbo"/>
        <s v="Scholengemeenschap Panta Rhei voor vmbo/mavo en Lwoo"/>
        <s v="Gomarusschool s.g.voor VMBO Havo Atheneum"/>
        <s v="Christelijk College Groevenbeek"/>
        <s v="Trinitas College RK scholengemeenschap voor ATHENEUM, HAVO, MAVO, VBO, LWOO"/>
        <s v="Veurs College Scholengemeenschap voor Atheneum Havo Mavo Vbo Lwoo"/>
        <s v="Veurs College (nevenvestiging) Veurs Voorburg"/>
        <s v="Christelijke Scholengroep De Hoven"/>
        <s v="Protestants Christelijke Scholengemeenschap Oude Hoven voor Lyceum Havo Mavo Vbo"/>
        <s v="Protestants Christelijk Mavo Waldheim"/>
        <s v="Bonhoeffer College Scholengemeenschap voor Mavo Havo Vwo"/>
        <s v="Interconfessionele Scholengemeenschap Arcus voor Atheneum Havo Mavo Vbo Lwoo"/>
        <s v="Lauwers College Christelijk Scholengemeenschap voor Atheneum Havo Mavo Vbo"/>
        <s v="Dockingacollege Chr SGS VMBO/HAVO/VWO"/>
        <s v="Landstede Centraal"/>
        <s v="Landstede loc. Thomas a Kempis Beroepscollege"/>
        <s v="Landstede loc. JenaXL"/>
        <s v="Landstede loc. Centre for Sports &amp; Education"/>
        <s v="Landstede"/>
        <s v="Scholengemeenschap Ulbe Van Houten Christelijke SGM voor Vmbo"/>
        <s v="Kranenburg, School voor Praktijkonderwijs"/>
        <s v="Purmerendse Scholengroep voor Gymn Lyc Havo Mavo Vbo Lwoo"/>
        <s v="Purmerendse Scholengroep locatie SG Gerrit Rietveld"/>
        <s v="Purmerendse Scholengroep locatie Jan v. Egmond Lyceum"/>
        <s v="Purmerendse Scholengroep locatie SG. W.J. Bladergroen"/>
        <s v="Purmerendse Scholengroep locatie SG. Nelson Mandela"/>
        <s v="Purmerendse Scholengroep locatie SG. Antoni Gaudi"/>
        <s v="St. Ignatiusgymnasium"/>
        <s v="Het Baken"/>
        <s v="Het Baken International School Almere"/>
        <s v="Nuborgh College"/>
        <s v="Nuborgh College - locatie Lambert Franckens"/>
        <s v="Nuborgh College - locatie Veluvine"/>
        <s v="Augustinianum Scholengemeenschap voor Vwo en Havo"/>
        <s v="W v Oranje Coll Chr SGM v Ath Havo Mavo Vbo Lwoo"/>
        <s v="W v Oranje Coll Chr SGM v Ath Havo Mavo Vbo Lwoo loc. Wereldschool"/>
        <s v="Sophianum Scholengemeenschap in het Heuvelland"/>
        <s v="Valuascollege Lyc Ath Havo Mavo Vbo Lwoo"/>
        <s v="Mavoschool Sancta Maria"/>
        <s v="Christelijk Lyceum Delft Scholengemeenschap voor Lyceum Havo Mavo Vbo"/>
        <s v="Het Bolwerk"/>
        <s v="AOC Oost"/>
        <s v="Dongemond College voor Atheneum Havo en Vmbo"/>
        <s v="Kolom Praktijkcollege De Schakel"/>
        <s v="Sint Gregorius College Scholengemeenschap voor Atheneum Havo Mavo"/>
        <s v="Noordzee Onderwijs Groep voor Gymnasium, Atheneum, Havo, Vmbo"/>
        <s v="Noordzee Onderwijs Groep- locatie Technisch College Velsen"/>
        <s v="Noordzee Onderwijs Groep- locatie Maritiem College IJmuiden"/>
        <s v="Noordzee Onderwijs Groep -locatie Sterren College Haarlem"/>
        <s v="Noordzee Onderwijs Groep- locatie Maritieme Academie Harlingen"/>
        <s v="Noordzee Onderwijs Groep- locatie Wim Gertenbach College"/>
        <s v="Noordzee Onderwijs Groep- locatie Tender College IJmuiden"/>
        <s v="Scholengemeenschap Eerste Christelijk Lyceum Vwo en Havo"/>
        <s v="Rooms Katholiek Alfrink College Scholengemeenschap voor Atheneum en Havo"/>
        <s v="Atheneum van de Trevianum Scholengroep"/>
        <s v="De Meerwaarde"/>
        <s v="Agrarisch Opleidingscentrum Terra"/>
        <s v="Christelijk College Griftland School voor Atheneum Havo en Mavo"/>
        <s v="Wellantcollege"/>
        <s v="Jacobus Fruijtier Scholengemeenschap v Lyceum Havo Mavo Vbo Lwoo"/>
        <s v="Scholengemeenschap voor Vwo Havo Mavo Het Hervormd Lyceum"/>
        <s v="Maartenscollege voor Lyceum Havo Mavo"/>
        <s v="Etty Hillesum Lyceum voor Gymnasium Atheneum Havo Vmbo Pro"/>
        <s v="Canisius College Lyceum Havo Mavo Vbo Lwoo"/>
        <s v="Canisius College Lyceum Havo Mavo Vbo Lwoo locatie Pontem College"/>
        <s v="Canisius College Lyceum Havo Mavo Vbo Lwoo locatie Het Rijks VMBO-Campus"/>
        <s v="Canisius College Lyceum Havo Mavo Vbo  Lwoo locatie Het Rijks VMBO Campus"/>
        <s v="Burg Harmsma SGM voor VO Mavo Lhno en Lto"/>
        <s v="osg Willem Blaeu voor vwo havo mavo en vbo"/>
        <s v="osg Willem Blaeu voor vwo havo mavo en vbo, vestiging Van der Meij College"/>
        <s v="Strabrechtcollege Scholengemeenschap voor LYC HAVO MAVO"/>
        <s v="Almere College, Ontmoetingsschool voor PRO LWOO VMBO HAVO VWO"/>
        <s v="Almere College Ontmoetingsschool voor PRO LWOO VMBO HAVO VWO"/>
        <s v="Fons Vitae Lyceum voor havo en vwo"/>
        <s v="Het Amsterdams Lyceum"/>
        <s v="Scholengemeenschap voor Athenum en Havo Het Hervormd Lyceum Zuid"/>
        <s v="Christelijk Scholengemeenschap voor Lyceum Havo Mavo Vbo Lwoo Insula College"/>
        <s v="Christelijk Scholengemeenschap voor Lyceum Havo Mavo Vbo Lwoo Insula"/>
        <s v="Willem Lodewijkgymnasium"/>
        <s v="Corlaer College"/>
        <s v="Grotiuscollege Stedelijke Scholengemeenschap voor Lyceum Havo Mavo"/>
        <s v="Protestants Scholengemeenschap Het Noordik voor Lyceum Havo Mavo Vbo Lwoo"/>
        <s v="Christelijk Gymnasium Sorghvliet"/>
        <s v="Gymnasium Bernrode"/>
        <s v="St Stanislascoll RK SGM v Lyc Havo Mavo Vbo Lwoo"/>
        <s v="Chr SGM op Ref Grondsl voor Pro, Lwoo, Vmbo, Havo en Vwo"/>
        <s v="Chr SGM op Ref Grondsl v Lyc Havo Mavo Vbo Lwoo"/>
        <s v="Christelijk Scholengemeenschap Vincent van Gogh Lyceum Havo Mavo Vbo Lwoo"/>
        <s v="Pius X College Scholengemeenschap voor Lyceum Havo Mavo Vbo Lwoo"/>
        <s v="W De Zwijgercoll Chr SGM Vwo Havo op Chr Grndslg"/>
        <s v="Morgen College christelijke scholengemeenschap voor vmbo"/>
        <s v="Christelijke Scholengemeenschap voor VMBO Harderwijk"/>
        <s v="Christelijk College Nassau-Veluwe"/>
        <s v="PC SGM Ulenhof College v Ath Havo Mavo Vbo Lwoo"/>
        <s v="De Meerwaarde Praktijkonderwijs"/>
        <s v="OMO Scholengroep Bergen op Zoom e.o. voor Lyceum Havo Mavo Vbo Lwoo"/>
        <s v="OMO Scholengroep Bergen op Zoom e.o., ZuidWestHoek College"/>
        <s v="OMO Scholengroep Bergen op Zoom e.o., 't Ravelijn"/>
        <s v="OMO Scholengroep Bergen op Zoom e.o., ZoomMAVO"/>
        <s v="Mgr Frencken College voor Atheneum en Havo"/>
        <s v="Christelijk College De Populier"/>
        <s v="SGM Kennemer Lyc Bz Sch Alg Grondsl v Vwo Havo"/>
        <s v="Het Rijnlands Lyceum Scholengemeenschap voor Havo VWO"/>
        <s v="Het Rijnlands Lyceum vestiging School voorJong Talent"/>
        <s v="Het Rijnlands Lyceum vestiging International School of The Haque"/>
        <s v="Het Rijnlands Lyceum Scholengemeenschap voor Mavo Havo Lyceum"/>
        <s v="Scholengemeenschap Montessori Lyceum Rotterdam voor Gymnasium Atheneum en Havo"/>
        <s v="Steenspil  VMBO"/>
        <s v="Steenspil VMBO, locatie Pomona"/>
        <s v="Internationale Schakelklas Bergen op Zoom"/>
        <s v="DaCapocollege Rijksweg Zuid voor Mavo Vbo Lwoo"/>
        <s v="Edudelta College Middelharnis locatie Schoolstraat afd. Techniek en Economie"/>
        <s v="Emelwerda College Christelijke Scholengemeenschap voor Lwoo Mavo Havo Vwo"/>
        <s v="Teylingen College voor Gymnasium Atheneum Havo Mavo Vbo Lwoo"/>
        <s v="Teylingen College voor Atheneum Havo Mavo Vbo Lwoo"/>
        <s v="Haarlem College Scholengemeenschap voor Mavo Vbo Lwoo"/>
        <s v="St Bonifatius Mavo"/>
        <s v="Openbare Scholengemeenschap Nieuw Zuid voor Lyceum Havo Mavo Vbo Lwoo"/>
        <s v="Openbare Scholengemeenschap Nieuw Zuid voor Lyceum Havo Mavo Vbo en Lwoo"/>
        <s v="Carmelcollege Gouda voor tto gym ath havo mavo vmbo lwoo eoa"/>
        <s v="Rooms Katholieke Scholengemeenschap Tabor voor Lyceum Havo Mavo Vbo Lwoo"/>
        <s v="Christelijke Scholengemeenschap voor VMBO en Praktijkonderwijs"/>
        <s v="Sint Maartenscollege Scholengemeenschap voor Vwo Havo en Mavo"/>
        <s v="Ludger College voor Lyceum Havo Mavo Vbo Lwoo"/>
        <s v="Stichting Media Amsterdam"/>
        <s v="Rooms Katholieke Scholengemeenschap Marianum voor Lyc Havo Mavo Vbo Lwoo"/>
        <s v="Sint Oelbert Gymnasium"/>
        <s v="St Willibrord Gymnasium"/>
        <s v="Notre Dame Des Anges Havo"/>
        <s v="Maurick College Scholengemeenschap voor vmbo, havo, atheneum en gymnasium"/>
        <s v="Petrus Canisius Colleg Scholengemeenschap voor Lyceum Havo Mavo Vbo Lwoo"/>
        <s v="Keizer Karel College Vwo Havo"/>
        <s v="Katholieke Scholengemeenschap Veluws College voor Gymn Ath Havo Mavo en Vmbo"/>
        <s v="Katholieke SGM Veluws College voor Gymn Ath Havo Mavo en Vmbo vest Cortenbosch"/>
        <s v="Katholieke SGM Veluws College voor Gymn Ath Havo Mavo en Vmbo vest Mheenpark"/>
        <s v="Katholieke SGM Veluws College voor Gymn Ath Havo Mavo en Vmbo oec vst Twello"/>
        <s v="Sancta Maria Lyceum voor Havo, Atheneum en Gymnasium"/>
        <s v="Kandinsky College voor Lyceum Havo Mavo Vbo Lwoo"/>
        <s v="Kandinsky College voor Lyc Havo Mavo Vbo Lwoo locatie Het Rijks VMBO Campus"/>
        <s v="Kandinsky College voor Lyc Havo Mavo Vbo Lwoo"/>
        <s v="Jorismavo"/>
        <s v="Scholengemeenschap voor Vwo Dorenweerd College"/>
        <s v="Christiaan Huygens College voor Lyceum Havo Mavo Vbo Lwoo"/>
        <s v="Christiaan Huygens College voor Lyceum Havo Mavo Vbo Lwoo locatie Olympia"/>
        <s v="Christiaan Huygens Coll. voor Lyc Havo Mavo Vbo Lwoo loc. Frits Philips lyc-mavo"/>
        <s v="Jan Arentsz Christelijke Scholengemeenschap voor Lyceum Havo Mavo Vbo"/>
        <s v="CSG Jan Arentsz, SGM voor Lyceum Havo Mavo Vbo,  vestiging Van der Meij College"/>
        <s v="H Wesselink College Christelijke Scholengemeenschap voor Vwo Havo Mavo"/>
        <s v="Het Baarnsch Lyceum"/>
        <s v="Herman Jordanlyceum voor Gymnasium Atheneum en Havo Top"/>
        <s v="Rooms Katholieke Scholengemeenschap St Michaelcollege voor Atheneum en Havo"/>
        <s v="St Vituscollege Bussum/Naarden"/>
        <s v="Atheneum College Hageveld"/>
        <s v="Scholengemeenschap St Bonifatius College Lyceum Havo"/>
        <s v="Laurens Lyceum voor Vwo en Havo"/>
        <s v="Marnix College  Scholengemeenschap voor Gymnasium Atheneum Havo Mavo"/>
        <s v="Marnix College Scholengemeenschap voor Atheneum Havo Mavo"/>
        <s v="Scholengemeenschap Haags Montessori Lyceum voor Lyceum Havo Mavo Vbo"/>
        <s v="Vrijzinnig Christelijk Lyceum Scholengemeenschap voor Vwo en Havo"/>
        <s v="Gereformeerde Scholengemeenschap voor Lyceum Havo Mavo Vbo Lwoo"/>
        <s v="Gomarus College"/>
        <s v="Vechtdal College Scholengemeenschap voor Atheneum Havo Mavo Vbo Lwoo"/>
        <s v="Roelof van Echten College"/>
        <s v="St. Roelof van Echten College voor Christelijk Voortgezet Onderwijs Hoogeveen"/>
        <s v="Ichthus College Scholengemeenschap voor Lyceum, Havo, Vmbo, Lwoo"/>
        <s v="Ichthus College Scholengemeenschap voor Lyceum Havo Mavo Vbo Lwoo"/>
        <s v="Comenius Christelijke Scholengemeenschap voor Atheneum Havo Vmbo Lwoo Pro"/>
        <s v="Visser t Hooft Lyceum Lyceum Havo Mavo Vbo Lwoo"/>
        <s v="NSG Groenewoud voor Vwo Havo en Mavo"/>
        <s v="Unie Noord"/>
        <s v="Unie Noord- Havo/Vwo voor Muziek en Dans"/>
        <s v="Unie Noord- locatie Mavo Centraal"/>
        <s v="Unie Noord- locatie Gijsbert Karel van Hogendorp"/>
        <s v="Unie Noord- locatie Rotterdam Design College"/>
        <s v="Unie Noord - locatie RDC-ISK"/>
        <s v="Unie Noord- locatie Horeca Vakschool Rotterdam"/>
        <s v="Unie Noord- locatie Montessori Mavo Rotterdam"/>
        <s v="Unie Noord- locatie De Toorop MAVO"/>
        <s v="Unie Noord - De Mavo voor Theater"/>
        <s v="Unie Noord - locatie Lyceum Kralingen"/>
        <s v="Unie Noord - locatie Vak College Hillegersberg"/>
        <s v="PC en RK SGM Ubbo Emmius SGM v Lyc Havo Mavo Vbo"/>
        <s v="Ubbo Emmius Lyceum Christelijke Scholengemeenschap voor Lyceum Havo Mavo Vbo"/>
        <s v="Christelijk Lyceum Scholengemeenschap voor Mavo Havo Lyceum"/>
        <s v="Regionale Scholengemeenschap Het Rhedens voor Lyceum Havo Mavo Vbo"/>
        <s v="Gymnasium Novum"/>
        <s v="Pascal College  voor Vwo Havo Mavo Vbo Lwoo"/>
        <s v="Pascal College voorVwo Havo Mavo Vbo Lwoo"/>
        <s v="Christelijk College Zeist voor VWO HAVO MAVO VMBO LWOO"/>
        <s v="Baudartius College Chr SGM voor Mavo- Havo- Atheneum- Gymnasium"/>
        <s v="Agnieten College voor Lyceum Havo Mavo Vbo Lwoo"/>
        <s v="Agnieten College Zwartsluis voor Lyceum Havo Mavo Vbo Lwoo"/>
        <s v="Agnieten College locatie Talentstad voor Lyceum Havo Mavo Vbo Lwoo"/>
        <s v="Agnieten College Nieuwleusen voor Lyceum Havo Mavo Vbo Lwoo"/>
        <s v="Agnieten College locatie Meander voor Lyceum Havo Mavo Vbo Lwoo"/>
        <s v="Agnieten College Wezep voor Lyceum Havo Mavo Vbo Lwoo"/>
        <s v="School voor Christelijk Mavo De Saad"/>
        <s v="Reggesteyn Christelijke Scholengemeenschap voor Pro-Vmbo-Havo-Atheneum-Gymnasiu"/>
        <s v="Reggesteijn Christelijke Scholengemeenschap voor Pro-Vmbo-Havo-Atheneum-Gymnasiu"/>
        <s v="Inspecteur Boelensschool voor Mavo"/>
        <s v="Altena College Christelijke Scholengemeenschap voor Atheneum Havo en Mavo"/>
        <s v="Montessori College voor Mavo Aerdenhout"/>
        <s v="Gymnasium voor het Bernardinuscollege"/>
        <s v="Het College voor Lyc Havo Mavo Vbo lwoo"/>
        <s v="Het College voor Lyceum Havo Mavo Vbo Lwoo locatie Bravo College"/>
        <s v="Het College Scholengemeenschap voor Lyceum Havo Mavo Vbo Lwoo loc. Het Kwadrant"/>
        <s v="Stedelijk Gymnasium"/>
        <s v="Open Sgm Bylmer Vath Havo Mavo Lhno Lto Leao"/>
        <s v="CVO 't Gooi  voor Lyc Havo VMBO Lwoo"/>
        <s v="PC Voortgezet Ond Groep V Lyc Havo Mavo Vbo Lwoo"/>
        <s v="Calvijn College voor Reformatorisch Vmbo Havo Vwo"/>
        <s v="Calvijn College voor Reformatorisch Atheneum Havo Mavo Vbo Lwoo"/>
        <s v="Rooms Katholieke SGM Pius X voor Gymnasium Atheneum Havo Mavo Vbo Pro Lwoo"/>
        <s v="PrO Hardenberg school voorChristelijk Praktijkonderwijs"/>
        <s v="Niftarlake College Christelijke Scholengemeenschap voor Atheneum Havo Mavo"/>
        <s v="Christelijke Scholengemeenschap voor Vwo Havo Mavo Vmbo Pro Lwoo Prins Maurits"/>
        <s v="Candea College Atheneum Havo Mavo Vmbo"/>
        <s v="Herbert Vissers College Christelijke Scholengemeenschap voor Lyceu Havo Mavo Vbo"/>
        <s v="De Baander"/>
        <s v="Van Lodensteincollege Scholengemeenschap voor Lyceum Havo Mavo Vbo Lwoo"/>
        <s v="Mundium College voor vwo, havo, mavo, vbo en lwoo"/>
        <s v="Mundium College SGM v LYC HAVO MAVO LWOO locatie Havo Roermond"/>
        <s v="Mundium College SGM v LYC HAVO MAVO LWOO locatie  Niekée"/>
        <s v="Mundium College SGM v LYC HAVO MAVO LWOO locatie NT-2"/>
        <s v="Christelijke Scholengemeenschap Dingstede voor Mavo Havo en Atheneum"/>
        <s v="Christelijke Scholengemeenschap Walcheren voor Lyceum Havo Mavo Vbo Lwoo"/>
        <s v="School voor Praktijkonderwijs De Maat"/>
        <s v="Ashram College Rooms Katholieke Scholengemeenschap voor Atheneum Havo Mavo Vbo"/>
        <s v="Gymnasium van de Trevianum Scholengroep"/>
        <s v="De Diken - locatie de Zuiderpoort"/>
        <s v="Elde College Schijndel voor VWO HAVO VMBO LWOO en PRO"/>
        <s v="Openbare Scholengemeenschap Erasmus Lyceum Havo Mavo Vbo Lwoo"/>
        <s v="Accent Praktijkonderwijs Centrum"/>
        <s v="Kalsbeek College Christelijke Scholengemeenschap voor Vmbo, Havo, Ath. en Gymn."/>
        <s v="Hofstede College, school voor Praktijkonderwijs"/>
        <s v="Carmel College Salland Katholieke Scholengemeenschap"/>
        <s v="Voortgezet Onderwijs Veghel"/>
        <s v="Voortgezet Onderwijs Veghel, Fioretti College"/>
        <s v="Baanderherencollege Vmbo"/>
        <s v="Openbare Scholengemeenschap Singelland voor Lyceum Havo Mavo Vbo Lwoo"/>
        <s v="Munnikenheide College voor MAVO VBO LWOO"/>
        <s v="Kei College voor mavo, vmbo en lwoo"/>
        <s v="Twents Carmel College voor Gymnasium, Atheneum, Havo, Vmbo met Lwoo, Pro"/>
        <s v="Scholengemeenschap De Overlaat Mavo Vbo Lwoo"/>
        <s v="Scheepvaart en Transport College"/>
        <s v="Het Assink lyceum voor Lyceum Havo Mavo Vbo Lwoo"/>
        <s v="Rooms Katholieke Scholengemeenschap Thamen voor Mavo Vbo Lwoo"/>
        <s v="Olympuscollege PC RK SGM voor Lyceum Havo Mavo"/>
        <s v="Emmacollege voor Havo Mavo Vbo Lwoo"/>
        <s v="Emmacollege voor Havo Mavo Vbo Lwoo locatie Broekland"/>
        <s v="DaCapo-College Einighauserweg"/>
        <s v="Christelijke School voor Praktijkonderwijs J J Boumanschool"/>
        <s v="Aeres Praktijkonderwijs Emmeloord"/>
        <s v="Ostrea Lyceum voor Lyceum Havo Mavo Vbo Lwoo"/>
        <s v="Christelijkeschool voor praktijkonderwijs De Bolster"/>
        <s v="Ds. Pierson College voor Mavo Havo Atheneum"/>
        <s v="Veenlanden College PC SGM v Mavo Havo Atheneum"/>
        <s v="Christelijke Scholengemeenschap voor Atheneum Havo Mavo Willem De Zwijger"/>
        <s v="De Boog Christelijke School voor Praktijkonderwijs"/>
        <s v="Het Lyceum Rotterdam voor Vwo en Havo"/>
        <s v="School voor Praktijkonderwijs De Meander"/>
        <s v="Udens College voor Lyceum Havo Mavo Vbo Lwoo"/>
        <s v="Ichthus College Scholengemeenschap voor Atheneum Havo Mavo"/>
        <s v="Griendencollege voor VMBO"/>
        <s v="Markland College Oudenbosch Katholieke SGM voor Gymn Ath Havo Mavo Vmbo Pro"/>
        <s v="De Baanbreker, school voor praktijkonderwijs"/>
        <s v="HAVO van de Trevianum Scholengroep"/>
        <s v="Mendel College Interconfessionele Scholengemeenschap Voor Mavo Havo Vwo"/>
        <s v="Praktijkschool Westfriesland locatie Hoorn"/>
        <s v="Accent Praktijkonderwijs Delfshaven"/>
        <s v="Vakcollege Maarsbergen voor Mavo Vbo"/>
        <s v="Rodenborch-College voor Atheneum Havo Mavo"/>
        <s v="Protestants Christelijke School voor Praktijkonderwijs De Poort"/>
        <s v="Arentheem College Interconfessionele School voor Atheneum Gymnasium Havo Vmbo"/>
        <s v="Arentheem College Interconfessionele School voor Gymnasium Atheneum Havo Vmbo"/>
        <s v="Mijnschool voor Praktijkonderwijs"/>
        <s v="Ichthus College School voor Praktijkonderwijs"/>
        <s v="Emmauscollege Rooms Katholieke Scholengemeenschap voor Vwo en Havo"/>
        <s v="Isendoorn College voor Mavo Havo en Atheneum"/>
        <s v="Symbion School voor Praktijkonderwijs"/>
        <s v="Christelijk Voortgezet Onderwijs Apeldoorn voor Gymn Ath Havo Mavo en Vmbo"/>
        <s v="Chr VO Apeldoorn voor Gymn Ath Havo Mavo en Vmbo, vest. Sprengeloo"/>
        <s v="Chr VO Apeldoorn voor Gymn Ath Havo Mavo en Vmbo, vest. Christelijk Lyceum"/>
        <s v="Focus school voor praktijkonderwijs"/>
        <s v="Christelijke Scholengemeenschap Willem van Oranje voor ATH HAVO MAVO"/>
        <s v="Kolom Praktijkcollege De Atlant"/>
        <s v="Onderwijsgroep Tilburg VMBO Reeshof, VMBO LWOO"/>
        <s v="Het Waterland"/>
        <s v="Scala College voor Atheneum Havo Vmbo-Loot"/>
        <s v="Kolom Praktijkcollege Het Plein"/>
        <s v="Regionale Scholengemeenschap 't Rijks School voor Lyceum Havo Mavo"/>
        <s v="Gooise Praktijkschool"/>
        <s v="Regionale Scholengemeenschap Broklede voor Atheneum en Havo"/>
        <s v="Agrarisch Opleidingen Centrum Holland Zeeland"/>
        <s v="Agrarisch Opleidingen Centrum Edudelta Onderwijsgroep"/>
        <s v="Scholengemeenschap Maerlant College voor Lyceum Havo Mavo Vbo Lwoo"/>
        <s v="Scholengemeenschap de Nieuwe Veste voor Lyceum Havo Mavo Vbo Lwoo"/>
        <s v="Produs"/>
        <s v="Praktijkcollege Tilburg"/>
        <s v="SG Helinium voor Atheneum Havo Mavo Vbo Lwoo"/>
        <s v="Nordwin College"/>
        <s v="Praktijkonderwijs Zutphen"/>
        <s v="Regionale Scholengemeenschap Enkhuizen voor MAVO HAVO VWO"/>
        <s v="Katholieke School voor Praktijkonderwijs"/>
        <s v="Noordzee Onderwijs Groep voor Praktijkonderwijs"/>
        <s v="Rsgm Noord Oost Veluwe Ath Havo Mavo Vbo Lwoo"/>
        <s v="Pontes voor Lyceum Atheneum Havo Mavo Vbo Pro en Lwoo"/>
        <s v="Varendonck College voor Atheneum Gymnasium Havo Vmbo Lwoo Pro"/>
        <s v="Agrarisch Opleidingen Centrum De Groene Welle"/>
        <s v="Praktijkschool De Zwaaikom"/>
        <s v="De Goudse Scholengemeenschap voor VMBO-TL, HAVO en VWO Leo Vroman"/>
        <s v="Reitdiepcollege voor Atheneum Havo Mavo Vbo Lwoo"/>
        <s v="Praktijk College Brielle"/>
        <s v="RSG Simon Vestdijk voor Ath Havo Mavo Vbo"/>
        <s v="Openbare Scholengroep  voor VMBO, Havo, Atheneum en Gymnasium"/>
        <s v="Openbare Scholengemeenschap Sevenwolden voor Lyc Havo Mavo Vbo"/>
        <s v="Openbare Scholengemeenschap Sevenwolden locatie VMBO-Plein"/>
        <s v="Jan van Brabant College vestiging Molenstraat"/>
        <s v="Dominicus Mavo/Havo/Atheneum/Gymnasium"/>
        <s v="Christelijke Scholengemeenschap A.M. van Schurman voor Havo Mavo Vbo"/>
        <s v="Gerrit Rietveld College"/>
        <s v="Bisschop College Broekhin voor Lyceum Havo Mavo Vbo"/>
        <s v="Marnix Gymnasium"/>
        <s v="Meerwegen College"/>
        <s v="Meerwegen College vestiging Farel locatie Bunschoten"/>
        <s v="Meerwegen College vestiging Corderius"/>
        <s v="Meerwegen College vestiging Keistad"/>
        <s v="Scholengemeenschap ZAAM Oost voor Vwo  Havo Mavo Vbo Lwoo"/>
        <s v="Scholengemeenschap ZAAM  Oost voor Vwo Havo Mavo Vbo Lwoo"/>
        <s v="Scholengemeenschap Oost/Zuidoost voor Lyceum Havo Mavo Vbo Lwoo"/>
        <s v="Voorgezet Onderwijs van Amsterdam voor Vbo, Lwoo en Praktijkonderwijs"/>
        <s v="Voortgezet Onderwijs van Amsterdam voor Vbo, Lwoo en Praktijkonderwijs"/>
        <s v="Christelijke Scholengemeenschap Groningen Vmbo Havo Atheneum"/>
        <s v="Christelijke Scholengemeenschap Groningen - locatie Augustinus"/>
        <s v="Christelijke Scholengemeenschap Groningen - locatie Kluiverboom"/>
        <s v="Christelijke Scholengemeenschap Groningen - locatie Diamantlaan"/>
        <s v="Christelijke Scholengemeenschap Groningen - locatie Winsum"/>
        <s v="Christelijke Scholengemeenschap Groningen - locatie Rehoboth"/>
        <s v="DevelsteinCollege Christelijke Scholengemeenschap voor Voortgezet Onderwijs"/>
        <s v="St. Nicolaaslyceum voor havo en vwo"/>
        <s v="Christelijke Scholengemeenschap De Goudse Waarden Lyc Havo Mavo Vbo Lwoo Pro"/>
        <s v="Gooise Scholenfederatie vwo, havo, vmbo"/>
        <s v="Gooise Scholenfederatie, vwo, havo, vmbo, locatie De Fontein"/>
        <s v="Gooise Scholenfederatie, vwo, havo, vmbo, locatie SG Huizermaat"/>
        <s v="Gooise Scholenfederatie, vwo, havo, vmbo, locatie A. Roland Holst College"/>
        <s v="Gooise Scholenfederatie, vwo, havo, vmbo, locatie College De Brink"/>
        <s v="Gooise Scholenfederatie, vwo, havo, vmbo, locatie ISK Het Gooi"/>
        <s v="Roncalli Scholengemeenschap voor Ath Havo Mavo"/>
        <s v="Newmancollege Rooms Katholieke Scholengemeenschap voor Vwo Havo Mavo"/>
        <s v="Christelijk Lyceum Zandvliet voor Lyceum en Havo"/>
        <s v="Het Rijnlands Sassenheim Scholengemeenschap voor Atheneum Havo Mavo"/>
        <s v="Almende College voor Gymnasium Atheneum Havo Mavo Vbo Lwoo"/>
        <s v="Alkwin Kollege Rooms Katholieke Scholengemeenschap voor Vwo en Havo"/>
        <s v="Chr Sgm Buitenveldert v Gymn Ath Havo en Mavo"/>
        <s v="S. Adelbert College voor Lyceum Havo en Mavo"/>
        <s v="Christelijk Gymnasium Beyers Naude"/>
        <s v="Het Vlietland College Scholengemeenschap voor Vwo Havo Mavo"/>
        <s v="Krimpenerwaard College voor Lyceum Havo Mavo"/>
        <s v="Lentiz locatie Floracollege"/>
        <s v="Lentiz VMBO Maasland"/>
        <s v="Lentiz locatie Dalton Mavo"/>
        <s v="Chr SGM Groene Hart voor vwo, havo, mavo, lwoo"/>
        <s v="Chr SGM Groene Hart Lyceum voor vwo, havo, mavo, vmbo, lwoo"/>
        <s v="Chr SGM Groene Hart voor vwo, havo, mavo, vmbo, lwoo vest. Rijnwoude"/>
        <s v="Chr SGM Groene Hart voor vwo, havo, mavo, vmbo, lwoo vest. Topmavo"/>
        <s v="Sondervick College RK Scholengemeenschap voor Lyceum Havo Mavo Vbo Lwoo"/>
        <s v="De Boog Christelijk School voor Prak Vorm"/>
        <s v="Openbare Scholengemeenschap Libanon Lyceum voor VWO HAVO MAVO"/>
        <s v="Openbare Scholengemeenschap Libanon Lyceum voor VWO HAVO MAVOHavo Mavo"/>
        <s v="Thorbecke Voortgezet Onderwijs voor Atheneum Havo Mavo Vbo Lwoo"/>
        <s v="Het Kwadrant School voor Praktijk Onderwijs"/>
        <s v="Utrechts Stedelijk Gymnasium, openbare school voor vwo"/>
        <s v="Wolfert van Borselen scholengroep"/>
        <s v="School voor Praktische Vorming Oost-ter-Hout"/>
        <s v="Praktijkschool Breda"/>
        <s v="Het Schoonhovens College"/>
        <s v="Regionale Scholengemeenschap Goeree-Overflakkee voor Vwo Havo Mavo Vmbo"/>
        <s v="Erasmianum Gemeente Gymnasium"/>
        <s v="Stellingwerf College"/>
        <s v="Regionale Scholengemeenschap Hoeksche Waard"/>
        <s v="Openbare Scholengemeenschap Echnaton"/>
        <s v="Openbare Scholengemeenschap Echnaton locatie Helen Parkhurst"/>
        <s v="Regius College Schagen voor Gym, Ath, Havo, Vmbo tl, Vmbo basis/kader"/>
        <s v="Regius College Schagen voor Gym, Ath, Havo, Vmbotl. Vmbo basis/kader"/>
        <s v="Regius College Schagen voor Gym, Havo, Vmbo tl, Vmbo basis/kader"/>
        <s v="Lyceum Schravenlant voor Atheneum en Havo"/>
        <s v="Regionale Scholengemeenschap Magister Alvinus voor Vwo Havo Mavo Vbo"/>
        <s v="Regionale Scholengemeenschap Magister Alvinus voor Vwo Havo Mavo Vbo locatie ISK"/>
        <s v="Regionale Scholengemeenschap Tromp Meesters voor Lyc Havo Mavo Vbo Lwoo"/>
        <s v="Regionale Scholengemeenschap Ter Apel voor Ath Havo Mavo Lhno"/>
        <s v="Stedelijke Scholengemeenschap De Rede voor Lyc Havo Mavo Vbo Lwoo"/>
        <s v="Openbare Scholengemeensschap Texel voor Ath Havo Mavo Vbo Lwoo"/>
        <s v="Koning Willem II College voor Lyc Havo Mavo"/>
        <s v="Vrije school Zutphen-Groningen"/>
        <s v="2College voor Lyceum Havo Mavo Vbo"/>
        <s v="2College voorLyceum Havo Mavo Vbo locatie De Nieuwste School"/>
        <s v="2College voor Lyceum Havo Mavo Vbo locatie Cobbenhagenlyceum"/>
        <s v="2College voor Lyceum Havo Mavo Vbo locatie Ruivenmavo"/>
        <s v="2College voor Lyceum Havo Mavo Vbo locatie Jozefmavo"/>
        <s v="2College voor Lyceum Havo Mavo Vbo locatie EOA Oisterwijk"/>
        <s v="2College voor Lyceum Havo Mavo Vbo locatie Cobbenhagenmavo"/>
        <s v="Christelijk Gymnasium"/>
        <s v="Connect College voor vwo havo mavo vbo en lwoo"/>
        <s v="Connect College"/>
        <s v="Openbare Scholengemeenschap Winkler Prins voor ATH HAVO MAVO VBO LWOO"/>
        <s v="Openbare Scholengemeenschap Winkler Prins voor Atheneum Havo Mavo Vbo Lwoo"/>
        <s v="Praktijkschool De Linie"/>
        <s v="Calvijn Chr. SGM voor vwo havo mavo vmbo lwoo"/>
        <s v="Calvijn Christelijke SGM voor vwo havo mavo vmbo lwoo loc. Zuidermavo"/>
        <s v="Calvijn Chr. SGM voor vwo havo mavo vmbo lwoo, loc. Juliana"/>
        <s v="Calvijn Chr. SGM voor vwo havo mavo vmbo lwoo, loc. Meerpaal"/>
        <s v="Calvijn Christelijke SGM voor vwo havo mavo vmbo lwoo loc. Business School"/>
        <s v="Joodse Scholengemeenschap Maimonides voor Ath Mavo En Afd Havo"/>
        <s v="Montessori Scholengemeenschap Amsterdam voor Lyceum Havo Mavo Vbo Lwoo"/>
        <s v="Montessori Scholengemeenschap Amsterdam locatie Metis Montessori Lyceum"/>
        <s v="Christelijke Scholengemeenschap De Lage Waard voor Ath Havo Mavo Vbo Lwoo"/>
        <s v="De Nassa, Scholengemeenschap voor Gymn Ath Havo Mavo"/>
        <s v="De Nassau Scholengemeenschap voor Gymn Ath Havo Mavo"/>
        <s v="Rooms Katholiek Gymnasium Juvenaat Heilig Hart"/>
        <s v="Jacob-Roelandslyceum"/>
        <s v="Onze Lieve Vrouwelyceum - Breda"/>
        <s v="Het Rijnlands Lyc Scholengemeenschap Vwo Havo"/>
        <s v="Voortgezet Onderwijs Best-Oirschot"/>
        <s v="Voortgezet Onderwijs Best-Oirschot locatie Kempenhorst VMBO College"/>
        <s v="Liemers College SGM voor LYC HAVO MAVO VBO LWOO"/>
        <s v="Liemers College Scholengemeenschap voor LYC HAVO MAVO VBO LWOO"/>
        <s v="Sint-Janscollege voor Vwo Havo"/>
        <s v="Berger Scholengemeenschap voor vwo havo en mavo"/>
        <s v="Rooms Katholieke Scholengemeenschap METAMEER voor ATH HAVO VMBO LWOO"/>
        <s v="Vrije School Noord Holland voor Atheneum Havo Mavo"/>
        <s v="Vrije School Noord-Holland"/>
        <s v="Vrije School Zuid-Holland voor Atheneum Havo Mavo"/>
        <s v="R.K. Scholengemeenschap  Canisius voor vmbo havo vwo"/>
        <s v="R.K. Scholengemeenschap Canisius voor vmbo havo vwo"/>
        <s v="OMO Scholengroep De Langstraat"/>
        <s v="OMO Scholengr. De Langstraat Rk Sgm V Lyc Havo Mavo Vbo"/>
        <s v="Herlecollege Scholengemeenschap voor Vmbo"/>
        <s v="Hondsrug College Christelijke SGM voor LYC HAVO MAVO VBO LWOO"/>
        <s v="College Den Hulster Scholengemeenschap voor ATH HAVO MAVO VBO LWOO"/>
        <s v="Scheldemond College"/>
        <s v="Regionale Scholengemeenschap Pantarijn voor Lyc Havo Mavo Vbo Pro Lwoo"/>
        <s v="Hogeland College voor Ath Havo Mavo Vbo Lwoo"/>
        <s v="Gerrit Komrij College Gemeentelijke Scholengemeenschap voor Vwo Havo Vmbo"/>
        <s v="Minkema College voor Lwoo Vmbo Havo Atheneum Gymnasium"/>
        <s v="POUWER, openbare school voor praktijkonderwijs"/>
        <s v="Cambium College voor Atheneum Havo Mavo Vbo Lwoo"/>
        <s v="Scholengroep Cambium Gem Ath Havo Mavo Vbo Lwoo"/>
        <s v="Openbare Scholengroep Schoonoord"/>
        <s v="Opb Sgm Schoonoord Voor Lyc Havo Mavo Vbo Lwoo"/>
        <s v="Van der Capellen Scholengemeenschap voor ATH HAVO MAVO VBO LWOO"/>
        <s v="Regionale Scholengemeenschap Slingerbos/Levant voor Ath Havo Mavo"/>
        <s v="Regionale Scholengemeenschap 't Slingerbos voor Ath Havo Mavo"/>
        <s v="Einstein Lyceum Openbare Scholengemeenschap voor Mavo Havo Ath Gymn"/>
        <s v="rsg Wiringherlant voor vwo havo mavo en vbo"/>
        <s v="Openbare Scholengemeenschap De Meergronden voor Lyc Havo Mavo Vbo Lwoo"/>
        <s v="Openbare Scholengemeenschap De Meergronden -  locatie Arte College"/>
        <s v="Oosterlicht College PC SGM V ATH HAVO MAVO VBO"/>
        <s v="Rooms Katholieke Scholengemeenschap St Ursula voor Vwo Havo Vmbo Lwoo"/>
        <s v="Scholengemeenschap ZAAM West voor Vwo Havo Mavo Vbo Lwoo"/>
        <s v="Scholengemeenschap ZAAM West voor Vwo  Havo Mavo Vbo Lwoo"/>
        <s v="Scholengemeenschap ZAAM West voorVwo Havo Mavo Vbo Lwoo"/>
        <s v="Haemstede Barger MAVO"/>
        <s v="Elzendaalcollege Rooms Katholieke Scholengemeenschap voor Lyc Havo Mavo"/>
        <s v="Interconf Hofstadcollege voor LYC HAVO MAVO VBO LWOO"/>
        <s v="Interconf Hofstadcollege voor LYC HAVO MAVO VBO LWOO locatie Heldring College"/>
        <s v="Mgr A E Rientjes Mavo"/>
        <s v="Over Betuwe College voor Ath Havo Mavo Vbo Lwoo"/>
        <s v="Over Betuwe College junior"/>
        <s v="Pax Christi College - scholengemeenschap voor vwo havo vmbo lwoo"/>
        <s v="Charlemagne College voor VWO (ath.-gymn.), havo, vmbo, vmbo-t, lwoo"/>
        <s v="Charlemagne College locatie Brandenberg"/>
        <s v="Charlemagne College, locatie Holz"/>
        <s v="Praktijkonderwijs Almere-Bachweg"/>
        <s v="Gymnasium Beekvliet"/>
        <s v="Van Maerlant voor Mavo Vbo Lwoo"/>
        <s v="Roncalli MAVO"/>
        <s v="De Rijzert, school voor Praktijkonderwijs"/>
        <s v="Heyerdahl College Openbare School voor Praktijkonderwijs"/>
        <s v="School voor Praktijk onderwijs t Wildveld"/>
        <s v="Scholengemeenschap ZAAM Noord voor Vwo Havo Mavo Vbo Lwoo"/>
        <s v="Amsterdams Beroepscollege Noorderlicht"/>
        <s v="Scholengemeenschap Zaam Noord Vwo  Havo Mavo Vbo Lwoo"/>
        <s v="Bonhoeffer College voor Gymnasium, Atheneum, Havo, VMBO, LWOO en PrO"/>
        <s v="Instelling Voortgezet Onderwijs Deurne voor ATH HAVO MAVO VBO LWOO"/>
        <s v="Instelling Voortgezet Onderwijs Deurne, Alfrinkcollege  ATH HAVO MAVO VBO LWOO"/>
        <s v="Instelling Voortgezet Onderwijs Deurne -   Hub van Doornecollege"/>
        <s v="Instelling Voortgezet Onderwijs Deurne, De Sprong voor ATH HAVO MAVO VBO LWOO"/>
        <s v="Prof dr S Greijdanus College voor Vwo Havo Mavo Vbo Lwoo"/>
        <s v="Werkplaats Kindergemeenschap"/>
        <s v="Lentiz onderwijsgroep"/>
        <s v="Lentiz locatie Geuzencollege"/>
        <s v="Lentiz locatie Revius"/>
        <s v="Lentiz locatie Lentiz VMBO Life College"/>
        <s v="VMBO Maassluis (Lentiz VMBO Maassluis)"/>
        <s v="Heerenlanden College"/>
        <s v="Zuiderpark College voor Mavo Vbo en Lwoo"/>
        <s v="Zuiderpark locatie Young Business School Rotterdam voor  vmbo en mavo"/>
        <s v="Esprit Scholen voor Lyceum Havo Mavo Vbo Lwoo"/>
        <s v="Esprit Scholengroep voor Lyceum Havo Mavo Vbo Lwoo"/>
        <s v="Esprit Scholengroep voor Luceum Havo Mavo Vbo Lwoo"/>
        <s v="Globe College, brede school voor vmbo, basis, kader en theoretische leerweg"/>
        <s v="School voor Praktijkonderwijs Assen"/>
        <s v="Melanchthon Chr. SGM voor gymnasium atheneum havo vmbo"/>
        <s v="Melanchthon Chr. SGM voor gymnasium atheneum havo vmbo, loc. Wilgenplaslaan"/>
        <s v="Melanchthon Chr. SGM voor gymnasium atheneum havo vmbo, loc. Mavo Schiebroek"/>
        <s v="Melanchthon Chr. SGM voor gymnasium atheneum havo vmbo, loc. Kralingen"/>
        <s v="Melanchthon Chr. SGM voor gymnasium atheneum havo vmbo, loc. Mathenesse"/>
        <s v="Martinus College Christelijke Scholengemeenschap voor LYC HAVO MAVO VBO LWOO"/>
        <s v="Scholengemeenschap Philips van Horne voor LYC HAVO MAVO VBO LWOO"/>
        <s v="Scholengemeenschap Philips van Horne voor Lyc Havo Mavo Vbo Lwoo loc. Kwadrant"/>
        <s v="DaCapo College Born"/>
        <s v="Romboutscollege voor Atheneum Havo en Mavo"/>
        <s v="Scholengemeenschap Lelystad voor Ath Havo Mavo Vbo Lwoo"/>
        <s v="Scholengemeenschap De Rietlanden Ath Havo Mavo Vbo Lwoo"/>
        <s v="De Steiger school voor Praktijkonderwijs"/>
        <s v="Onderwijsgr. Zuid-Hollandse Waarden gymnasium, atheneum, havo, mavo, vmbo, lwoo"/>
        <s v="Onderwijsgroep Zuid-Hollandse Waarden locatie Gemini Lekkerkerk"/>
        <s v="Onderwijsgroep Zuid-Hollandse Waarden locatie Walburg Zwijndrecht"/>
        <s v="Onderwijsgroep Zuid-Hollandse Waarden locatie LOC@ Walburg"/>
        <s v="Onderwijsgroep Zuid-Hollandse Waarden locatie Dalton Barendrecht"/>
        <s v="Onderwijsgroep Zuid-Hollandse Waarden locatie Maxima"/>
        <s v="Onderwijsgroep Zuid-Hollandse Waarden locatie  Focus"/>
        <s v="School voor Praktijkonderwijs PrO Stadskanaal"/>
        <s v="Praktijk College Spijkenisse"/>
        <s v="ProNovaCollege voor Praktijkonderwijs"/>
        <s v="Anna Van Ryn College Opbare Scholengemeenschap voor Ath Havo Mavo Vbo"/>
        <s v="Anna van Ryn College Openbare Scholengemeenschap voor Ath Havo Mavo Vbo Lwoo"/>
        <s v="Rythovius College Scholengemeenschap voor Lyc Havo Mavo"/>
        <s v="Beatrix College voor Mavo, Havo, Atheneum"/>
        <s v="Beatrix College voor Mavo, Havo, Atheneum locatie Reeshof College"/>
        <s v="Berechja College voor MAVO HAVO VBO"/>
        <s v="Openbare Scholengemeenschap De Ring voor Putten voor Ath Havo Mavo"/>
        <s v="Jan Tinbergen College Openbare Scholengemeenschap voor Ath Havo Mavo"/>
        <s v="VMBO &quot;De Jutter&quot; Vlieland"/>
        <s v="Hartenlustsch voor Mavo"/>
        <s v="Gemeentelijke Scholengemeenschap t Schylger Jouw voor vmbo"/>
        <s v="Openbare Regionale Scholengemeenschap Lek en Linge voor atheneum havo vmbo lwoo"/>
        <s v="Openbare Regionale Schoolgemeenschap Lek en Linge voor vwo havo vmbo lwoo"/>
        <s v="O.R.S. Lek en Linge vestiging de Lingeborgh voor vwo havo vmbo lwoo"/>
        <s v="De Waerdenborch Scholengemeenschap voor Atheneum Havo Mavo Vbo"/>
        <s v="De Waerdenborch Scholengemeenschap voor Ath Havo Mavo Vbo (Disl)"/>
        <s v="Comenius College Chr. SGM voor vwo havo vmbo lwoo"/>
        <s v="Comenius College Chr. SGM voor vwo havo vmbo lwoo, loc. Krimpen"/>
        <s v="Comenius College Chr. SGM voor vwo havo vmbo lwoo, loc. Rotterdam"/>
        <s v="Comenius College Chr. SGM voor vwo havo vmbo lwoo, loc. Nieuwerkerk"/>
        <s v="Scholengroep Carmel Hengelo voor ATH HAVO MAVO VBO"/>
        <s v="Sg. Carmel Hengelo voor ATH HAVO MAVO VBO loc. Het Twickel College Borne"/>
        <s v="Sg. Carmel Hengelo voor ATH HAVO MAVO VBO loc. Het Twickel College Delden"/>
        <s v="Sg. Carmel College voor ATH HAVO MAVO VBO loc. Avila College"/>
        <s v="Sg. Carmel Hengelo voor ATH HAVO MAVO VBO loc. Het Twickel College Hengelo"/>
        <s v="Sg. Carmel Hengelo voor ATH HAVO MAVO VBO loc. VMBO De Spindel Eaton"/>
        <s v="Sg. Carmel Hengelo voor ATH HAVO MAVO VBO loc. VMBO De Spindel Bataafse Kamp"/>
        <s v="Sg. Carmel Hengelo voor ATH HAVO MAVO VBO loc. VMBO De Spindel Paul Krugerstraat"/>
        <s v="Sg. Carmel Hengelo voor ATH HAVO MAVO VBO loc. Lyceum De Grundel"/>
        <s v="Sg. Carmel Hengelo voor ATH HAVO MAVO VBO loc. De Arcade"/>
        <s v="Blariacumcollege Scholengemeenschap voor Lyceum Havo Mavo Vbo Lwoo"/>
        <s v="Ath vh Bernardinuscol"/>
        <s v="Burg Walda Scholengemeenschap voor VMBO"/>
        <s v="Rembrandt College Openbare Scholengemeenschap voor Mavo Havo Ath"/>
        <s v="Regionale Scholengemeenschap Wolfsbos"/>
        <s v="Regionale Schiolengemeenschap Wolfsbos"/>
        <s v="Mavo Schravenlant XL voor mavo en vmbo"/>
        <s v="Pallas Athene College Openbare Scholengemeenschap voor Vwo Havo Mavo Vbo"/>
        <s v="Linde College voor Atheneum Havo Mavo Vbo en Lwoo"/>
        <s v="Vakschool Het Diekman Vbo"/>
        <s v="Graaf Huyn College voor LYC HAVO MAVO VBO LWOO"/>
        <s v="Koningin Wilhelmina College voor Lyc Havo Mavo Vbo Pro en Lwoo"/>
        <s v="School voor Havo Mavo V H Bernardinuscollege"/>
        <s v="Merletcollege Lyc Havo Mavo Vbo Lwoo"/>
        <s v="Regius College Emmalaan Praktijkonderwijs"/>
        <s v="Solyvius College SGM voor Lyc Havo Mavo Vbo Lwoo"/>
        <s v="Solyvius College- locatie Hoofdvaart College"/>
        <s v="Solyvius Coll loc Haarlemmermeer- Lyceum Zuidrand"/>
        <s v="Stad &amp; Esch Praktijkschool"/>
        <s v="Praktijkschool Het Kwartiers"/>
        <s v="PrO Erasmus"/>
        <s v="School voor Praktijkonderwijs De Flint"/>
        <s v="Het Hooghuis"/>
        <s v="Het Hooghuis Locatie Stadion"/>
        <s v="Het Hooghuis locatie Heesch"/>
        <s v="Het Hooghuis locatie Zuid/West gebouw Zuid"/>
        <s v="Het Hooghuis locatie Zuid/West gebouw West"/>
        <s v="Het Hooghuis locatie Den Bongerd"/>
        <s v="Het Hooghuis locatie De Singel"/>
        <s v="Het Hooghuis locatie Mondriaan College"/>
        <s v="Sintermeertencollege Scholengemeenschap voor Lyceum Havo Mavo"/>
        <s v="Prisma VO"/>
        <s v="Prisma VO, vestiging Graaf Engelbrecht ath havo mavo"/>
        <s v="Prisma VO, vestiging De Rotonde vmbo"/>
        <s v="Amstelveen College Opb Ssm voor Gymnasium Havo en Mavo"/>
        <s v="De Viaan, school voor praktijkonderwijs"/>
        <s v="Maris College voor Mavo Vmbo Lwoo"/>
        <s v="Maris College voor Mavo Vmbo Lwoo - locatie Kijkduin"/>
        <s v="Maris College voor Mavo Vmbo Lwoo - locatie Statenkwartier"/>
        <s v="Maris College voor Mavo Vmbo Lwoo - locatie Houtrust"/>
        <s v="Stedelijk Dalton College Alkmaar voor vwo havo mavo en vbo"/>
        <s v="Stedelijk Dalton College Alkmaar voor vwo havo mavo en vbo,vest. Van der Meij"/>
        <s v="Gemeentelijk Gymnasium Camphusianum"/>
        <s v="Huygens College Heerhugowaard voor vwo havo mavo en vbo"/>
        <s v="Murmellius Gymnasium"/>
        <s v="Grotius College voor Lyceum Havo Mavo Vbo Lwoo"/>
        <s v="Rietveld Lyceum Scholengemeenschap voor Gymn Ath Havo Mavo"/>
        <s v="Willem De Zwijger College voor Gym, Ath, Havo, en Vmbo"/>
        <s v="Willem De Zwijger College voor Ath Havo en Vmbo"/>
        <s v="Coornhert Gymnasium"/>
        <s v="Farelcollege Christelijke Scholengemeenschap voor atheneum havo mavo vmbo"/>
        <s v="Scholengroep Het Plein voor Ath Gym Havo Mavo Vbo Pro en Lwoo"/>
        <s v="Oranje Nassau College Scholengemeenschap Ath Havo Mavo Vbo Lwoo"/>
        <s v="IJsselcollege(VWO,HAVO,MAVO,VMBO,PRO)"/>
        <s v="IJsselcollege"/>
        <s v="Openbaar Stedelijk College Eindhoven voor Atheneum Havo Mavo Vbo Lwoo"/>
        <s v="Mill Hill College voor mavo, havo en vwo"/>
        <s v="Praedinius Gymnasium"/>
        <s v="Gymnasium Celeanum"/>
        <s v="Stedelijk Gymnasium Nijmegen"/>
        <s v="Het College Vos"/>
        <s v="Vlaardingse Openbare Scholengemeenschap voor LYC HAVO MAVO VBO LWOO"/>
        <s v="Joh van Oldenbarnevelt Gymnasium"/>
        <s v="Leonardo College voor Atheneum Havo Mavo"/>
        <s v="Dollard College voor Lyc Havo Mavo Vbo Lwoo"/>
        <s v="Scholengroep Zaandam"/>
        <s v="Scholengroep Zaandam - locatie Compaen VMBO"/>
        <s v="NEHALENNIA Stedelijke Scholengemeenschap voor LYC HAVO MAVO VBO LWOO"/>
        <s v="Atlas Onderwijsgroep voor gymnasium, atheneum, havo, vmbo"/>
        <s v="Openbare School voor voortgezet onderwijs Zuyderzee Lyceum"/>
        <s v="OSG Hengelo voor LYC HAVO MAVO VBO LWOO"/>
        <s v="Thorbecke Scholengemeenschap voor Ath Havo Mavo Vbo Lwoo"/>
        <s v="Stedelyk Gymnasium"/>
        <s v="Gemeentelijk Gymnasium"/>
        <s v="Da Vinci College Openbare Scholengemeenschap voor ATH HAVO MAVO VBO LWOO"/>
        <s v="Gymnasium Felisenum"/>
        <s v="Het Stedelijk, scholengroep voor openbaar Lyceum Havo Mavo Vbo Lwoo"/>
        <s v="Openbare Scholengemeenschap Piter Jelles voor Lyceum Havo Mavo Vbo Lwoo"/>
        <s v="Openbaar lyceum De Amersfoortse Berg"/>
        <s v="Vallei College voor Ath Havo Mavo Vbo Lwoo"/>
        <s v="Vallei College voor Ath Havo Mavo Vbo Lwoo locatie VMBO Trivium College"/>
        <s v="Vallei College voor Ath Havo Mavo Vbo Lwoo locatie MAVO Trivium College"/>
        <s v="Vallei College voor Ath Havo Mavo Vbo Lwoo loc.Praktijkonderwijs Trivium College"/>
        <s v="Openbare Scholengemeenschap Vellesan College Ath Havo Mavo Vbo Lwoo"/>
        <s v="Vellesan College loc Duin- en Kruidbergmavo"/>
        <s v="H. N. Werkman College voor Ath Havo en Mavo"/>
        <s v="H N Werkman College voor Ath Havo En Mavo"/>
        <s v="Stedelijke Scholengemeenschap Nijmegen"/>
        <s v="Zernike College voor ATHENEUM HAVO MAVO VBO"/>
        <s v="Zernike College voor Ath Havo Mavo Vbo"/>
        <s v="Scholengroep Krommenie"/>
        <s v="Scholengroep Krommenie - locatie Trias VMBO"/>
        <s v="Saenredam College voor MAVO VBO LWOO"/>
        <s v="Saenredam College voor  MAVO VBO LWOO"/>
        <s v="Praktijkschool De Brug"/>
        <s v="PENTA college Chr. SGM voor gymnasium atheneum havo mavo vmbo lwoo"/>
        <s v="PENTA college Chr. SGM voor gym ath havo mavo vmbo lwoo, loc. Scala Rietvelden"/>
        <s v="PENTA college Chr. SGM voor gym ath havo mavo vmbo lwoo, loc. Hoogvliet"/>
        <s v="PENTA college Chr. SGM voor gym ath havo mavo vmbo lwoo, loc. Godfried Richter"/>
        <s v="PENTA college Chr. SGM voor gym ath havo mavo vmbo lwoo, loc. Bahûrim"/>
        <s v="Van Maerlantlyceum"/>
        <s v="Campus 013, katholieke scholengemeenschap voor vbo en mavo, lwoo"/>
        <s v="Campus 013 kath sgm voor vbo en mavo, lwoo, vst. Schakelcollege Tilburg"/>
        <s v="Don Bosco College Atheneum Havo Vmbo Lwoo"/>
        <s v="Eckartcollege voor Lyc Havo Mavo Vbo Lwoo"/>
        <s v="Eckartcollege, Nuenens College voor LYc Havo Mavo Vbo Lwoo"/>
        <s v="Stella Maris College voor Lyc Havo Mavo Vbo Lwoo"/>
        <s v="Stella Maris Coll Rk Sgm V Lyc Havo Mavo Vbo"/>
        <s v="OMO Scholengroep Helmond"/>
        <s v="OMO Scholengroep Helmond, Praktijkschool Helmond"/>
        <s v="Scholengemeenschap Groenewald voor Vmbo Havo VWO"/>
        <s v="School voor Speciaal Voortgezet Onderwijs De Einder"/>
        <s v="Openbare Scholengemeenschap Apeldoorn"/>
        <s v="Joh De Wittgymnasium"/>
        <s v="Openbare Scholengemeenschap voor Lyceum Havo Mavo Vbo Lwoo Esdal College"/>
        <s v="Bouwens van der Boije College voor Lyceum Havo Mavo Lwoo Vbo"/>
        <s v="Openbare Scholengemeenschap Dr Nassau College voor Vwo Havo Mavo Vbo Lwoo"/>
        <s v="Gymnasium Haganum"/>
        <s v="Scholengemeenschap het Segbroekcollege Vwo Havo Mavo"/>
        <s v="Maerlant Lyceum met Afdeling Havo"/>
        <s v="Dalton Den Haag gymnasium atheneum havo"/>
        <s v="Jac P Thijsse College voor Vwo Havo Mavo"/>
        <s v="Johan de Witt Scholengroep voor Vwo Havo Mavo Vmbo Pro Lwoo nieuwkomers"/>
        <s v="Johan de Witt Scholengr voor Vwo Havo Mavo Vmbo Pro Lwoo loc Maris Belgisch Park"/>
        <s v="Johan de Witt Scholengroep voor VwoHavo Mavo Vmbo Pro Lwoo Nieuwkomers"/>
        <s v="Stichting Scholengroep Den Haag Zuid-West"/>
        <s v="Gymnasium Apeldoorn"/>
        <s v="Gem Schoter Scholengemeenschap voor Atheneum Havo en Mavo"/>
        <s v="Coornhertlyc Gem Scholengemeenschap Lyceum Havo Mavo"/>
        <s v="Stedelijk Gymnasium Arnhem"/>
        <s v="Sint-Janslyceum School voor Gymnasium Atheneum Havo en Mavo"/>
        <s v="Jeroen Bosch College Scholengemeenschap voor Vwo Havo en Mavo"/>
        <s v="Lorentz Groep"/>
        <s v="Lorentz Groep vestiging Maarten van Rossem"/>
        <s v="Maaslandcollege Scholengemeenschap voor Mavo Havo Vwo"/>
        <s v="OMO sg Tongerlo voor LYC HAVO VMBO LWOO PRO"/>
        <s v="OMO sg Tongerlo voor LYC HAVO MAVO VMBO LWOO PRO"/>
        <s v="Barlaeus Gymnasium"/>
        <s v="Vossius Gymnasium"/>
        <s v="Voorgezet Onderwijs van Amsterdam voor Lyceum Havo Mavo Vbo en Lwoo"/>
        <s v="Voortgezet Onderwijs van Amsterdam voor Lyceum Havo Mavo Vbo en Lwoo"/>
        <s v="Dalton Scholengemeenschap Spinozalyceum voor Vwo Havo Mavo"/>
        <s v="Spinoza Lyceum"/>
        <s v="CITAVERDE College"/>
        <s v="AOC West Brabant, vestiging Prinsentuin Oudenbosch vmbo"/>
        <s v="AOC West Brabant, vestiging Prinsentuin Andel vmbo"/>
        <s v="Scholengemeenschap ZAAM zuid voor Vwo Havo Mavo Vbo Lwoo"/>
        <s v="Scholengemeenschap ZAAM Zuid voor Havo Mavo Vbo Lwoo"/>
        <s v="Scholengemeenschap Amsterdam-Zuid voor Atheneum Havo Mavo Vbo Lwoo"/>
        <s v="Theresialyceum voor gymnasium atheneum en havo"/>
        <s v="Scholengemeenschap Reigersbos Atheneum Havo Mavo Leao"/>
        <s v="Sint Odulphuslyceum Scholengemeenschap voor VWO en HAVO"/>
        <s v="Calandlyceum voor Gymnasium Atheneum Havo Vmbo"/>
        <s v="Calandlyceum voor Gymnasium Atheneum Havo Vmbo locatie,  Lumion"/>
        <s v="Scholengroep Esloo PC RK Scholengemeenschap voor Lyceum Havo Mavo Vbo Lwoo"/>
        <s v="Scholengroep Esloo - loc. Esloo College PC RK SGM voor Lyceum Havo Mavo Vbo Lwoo"/>
        <s v="Scholengemeenschap Were Di voor Lyc Havo Mavo Vbo Lwoo"/>
        <s v="Bonaventuracollege SGM voor Gym. Ath. Havo Vmbo"/>
        <s v="Bonaventuracollege SGM voor Gym. Ath. Havo. Vmbo"/>
        <s v="Kwadrant Scholengroep  RK Regionale Scholengemeenschap voor Vwo Havo en Vmbo"/>
        <s v="Kwadrant Scholengroep RK Regionale Scholengemeenschap voor VWO HAVO en VMBO"/>
        <s v="Interconfessionele Scholengroep Westland voor Lyceum Havo Mavo Vbo Lwoo"/>
        <s v="Interconfessionele Scholengroep Westland voor Lyc Havo Mavo Vbo Lwoo"/>
        <s v="School voor Praktijkonderwijs Het Atrium"/>
        <s v="Mondial College"/>
        <s v="Scholen aan Zee 1"/>
        <s v="Kaj Munk College voor Atheneum Havo Mavo"/>
        <s v="College de Heemlanden School voor havo en atheneum"/>
        <s v="MY college voor VMBO"/>
        <s v="MET Praktijkonderwijs Waalwijk"/>
        <s v="T Genseler"/>
        <s v="Bossche Vakschool voor Mavo Vbo Lwoo"/>
        <s v="Stichting Joodse Kindergemeenschap Cheider MAVO HAVO VWO"/>
        <s v="RSG Lingecollege"/>
        <s v="Praktijkonderwijs Roermond"/>
        <s v="Grafisch Lyceum Rotterdam voor Mbo Bbo Mavo Vbo"/>
        <s v="Northgo College Openbare Scholengemeenschap voor Vmbo Havo Vwo"/>
        <s v="Broeckland College voor Mavo Vbo Lwoo"/>
        <s v="Scholengemeenschap Pieter Zandt voor Vwo Havo Vmbo Pro"/>
        <s v="Scholengemeenschap Pieter Zandt voorVwo Havo Mavo Vbo Lwoo"/>
        <s v="Scholengemeenschap Pieter Zandt voor Lyceum Havo Mavo Vbo Lwoo"/>
        <s v="Christelijke Scholengemeenschap voor Mavo en Vbo Eekeringe"/>
        <s v="Nova College"/>
        <s v="Nova College - locatie Vak College Zuidrand"/>
        <s v="Nova College - locatie Montfort College"/>
        <s v="Nova College - locatie Charles de Foucauld"/>
        <s v="Nova College - locatie Palmentuin"/>
        <s v="Stedelijk Dalton Lyceum voor Lyceum Havo Mavo Vbo Lwoo"/>
        <s v="Oostvaarders College voor Lyceum Havo Mavo Vbo Lwoo"/>
        <s v="Oostvaarders College voor Lyceum Havo Mavo Vbo Lwoolocatie Buitenhout"/>
        <s v="Oostvaarders Coll. voor Lyceum Havo Mavo Vbo Lwoo loc. Montessori Lyc. Flevoland"/>
        <s v="Staring College Regionale Scholengemeenschap voor Ath Gymn Havo Vmbo"/>
        <s v="Gooise Scholen Federatie Weesp"/>
        <s v="Gooise Scholen Federatie Weesp, vwo, havo, vmbo, locatie Casparus College"/>
        <s v="Trajectum College, openbare scholengemeenschap voor vbo en mavo"/>
        <s v="Merewade College Openbare Scholengemeenschap voor Ath Havo Mavo Vbo Lwoo"/>
        <s v="NUOVO scholengroep, openbaar vmbo, mavo, havo, vwo"/>
        <s v="NUOVO scholengroep, openbaar vmbo, mavo, havo, vwo - locatie Ithaka, ISK"/>
        <s v="NUOVO scholengroep, openbaar vmbo, mavo, havo, vwo - loc. X11media en vormgeving"/>
        <s v="NUOVO scholengroep, openbaar vmbo, mavo, havo, vwo - locatie Via Nova College"/>
        <s v="NUOVO scholengroep, openbaar vmbo, mavo, havo, vwo - locatie MAVO TIEN"/>
        <s v="Leidsche Rijn College voor GYM ATH HAVO MAVO VBO LWOO"/>
        <s v="Regionale Scholengemeenschap Stad en Esch voor Lyceum Havo Mavo Vbo Lwoo"/>
        <s v="Christelijke Scholengemeenschap Liudger voor Lyceum Havo Mavo Vbo Lwoo Pro"/>
        <s v="Chr istelijke Scholengemeenschap Liudger voor Lyceum Havo Mavo Vbo Lwoo Pro"/>
        <s v="Christelijke Scholengemeenschap Bogerman voor Lyceum Havo Mavo Vbo Lwoo"/>
        <s v="Bogerman Scholengemeenschap voor Lyceum Havo Mavo Vbo Lwoo"/>
        <s v="csg Bogerman voor Lyceum Havo Mavo Vbo Lwoo locatie Koudum"/>
        <s v="csg Bogerman voor Lyceum Havo Mavo Vbo Lwoo locatie Wommels"/>
        <s v="csg Bogerman voor Lyceum Havo Mavo Vbo Lwoo locatie Balk"/>
        <s v="Bornego College Chr. Scholengemeenschap voor VMBO, Havo, Atheneum en Gymnasium"/>
        <s v="Bornego College Chr. SGM voor Atheneum Havo Mavo Vbo vest. Junior &amp; Mavo"/>
        <s v="Bornego College Chr. SGM voor Atheneum Havo Mavo Vbo - vst. Kei College"/>
        <s v="Bornego College Chr. SGM voor Atheneum Havo Mavo Vbo vestiging Joure"/>
        <s v="Atlas College voor Lyceum Havo Mavo Vbo Lwoo"/>
        <s v="Atlas College voor Lyceum Havo Mavo Vbo Lwoo Locatie De Triade"/>
        <s v="Clusius College Alkmaar"/>
        <s v="Clusius College Castricum"/>
        <s v="Clusius College Amsterdam"/>
        <s v="Clusius College Purmerend"/>
        <s v="Clusius College Grootebroek"/>
        <s v="Clusius College Hoorn"/>
        <s v="Clusius College Heerhugowaard"/>
        <s v="Clusius College Schagen"/>
        <s v="Linnaeus College Haarlem voor Lyceum Havo Mavo Vbo Lwoo"/>
        <s v="Linnaeus College Haarlem locatie Daaf Gelukschool voor Lyceum Havo Mavo Vbo Lwoo"/>
        <s v="Rooms Katholieke Scholengemeenschap Reynaert College Lyceum Havo Mavo Vbo Lwoo"/>
        <s v="Raayland College RK SGM v Gymn Ath Havo Mavo Vmbo Pro"/>
        <s v="Scholen Combinatie Zoetermeer - Picasso Lyceum"/>
        <s v="Scholen Combinatie Zoetermeer Stedelijk College"/>
        <s v="Marne College voor Atheneum Havo Mavo Vbo Lwoo"/>
        <s v="Scholengemeenschap Breda voor Katholiek Lyceum Havo Mavo Vbo Lwoo"/>
        <s v="Andreas College Christelijke Scholengemeenschap voor VWO Havo Vmbo"/>
        <s v="Christelijke Scholengemeenschap Het Streek voor Lyceum Havo Mavo Vbo Lwoo"/>
        <s v="Dendroncollege RK SGM v Lyc Havo Mavo Vbo Lwoo"/>
        <s v="Openb. SGM. Arnhem Noord. voor lyceum, havo, mavo en vbo"/>
        <s v="Openb. SGM. Arnhem Noord voor lyceum, havo, mavo en vbo"/>
        <s v="dr Aletta Jacobs College voor Lyc Havo Mavo Vbo Lwoo"/>
        <s v="Aeres VMBO Emmeloord"/>
        <s v="Aeres VMBO Ede"/>
        <s v="Aeres VMBO Lelystad"/>
        <s v="Aeres VMBO Maartensdijk"/>
        <s v="Aeres VMBO Nijkerk"/>
        <s v="Aeres VMBO Velp"/>
        <s v="Aeres MAVO Bilthoven"/>
        <s v="Lorentz Casimir Lyceum"/>
        <s v="Scholengemeenschap De Rooi Pannen"/>
        <s v="ROC West-Brabant locatie Scala VMBO"/>
        <s v="ROC West-Brabant locatie Effent VMBO"/>
        <s v="Internationale Schakelklas Breda"/>
        <s v="Stg ROC Summa College"/>
        <s v="Commanderij College voor gymnasium atheneum havo vmbo  en praktijkonderwijs"/>
        <s v="Commanderij College voor gymnasium atheneum havo vmbo en praktijkonderwijs"/>
        <s v="Helicon Opleidingen"/>
        <s v="Algemeen Bijzondere School voor Praktijkonderwijs De Sprong"/>
        <s v="Algemeen Bijzonder School voor Praktijkonderwijs De Wissel"/>
        <s v="Terra Nigra Praktijkonderwijs"/>
        <s v="Limes Praktijkonderwijs"/>
        <s v="Kolom Praktijkcollege Noord"/>
        <s v="Accent Praktijkonderwijs Capelle"/>
        <s v="Accent Praktijkonderwijs"/>
        <s v="School voor Praktijk Onderwijs De Opstap"/>
        <s v="Praktijkschool Emmen"/>
        <s v="Seyster College voor Praktijkonderwijs"/>
        <s v="Dynselburgschool voor Praktijkonderwijs"/>
        <s v="Praktijkschool Uithoorn"/>
        <s v="Pro College Nijmegen/Bemmel voor Praktijkonderwijs"/>
        <s v="Pro CollegeNijmegen/Bemmel voor Praktijkonderwijs"/>
        <s v="Praktijkschool Arentheem"/>
        <s v="Praktijkschool Hulst"/>
        <s v="De Pijler school voor praktijk onderwijs"/>
        <s v="De Faam voor Praktijkonderwijs"/>
        <s v="Futura College voor Praktijkonderwijs"/>
        <s v="PRAKTICON"/>
        <s v="De Compagnie Praktijkonderwijs Sevenwolden"/>
        <s v="MaxX"/>
        <s v="Praktijkschool Apeldoorn"/>
        <s v="Pro College Wijchen voor praktijkonderwijs"/>
        <s v="Openbare School voor Praktijkonderwijs"/>
        <s v="School voor Praktijkonderwijs De Sprong"/>
        <s v="Groene Hart Praktijkschool"/>
        <s v="Het Segment Regionale School voor Praktijkonderwijs"/>
        <s v="De Brug School voor Praktijkonderwijs"/>
        <s v="Pronova"/>
        <s v="De Praktijkschool"/>
        <s v="Laurentius Praktijkschool"/>
        <s v="De Noordhoek"/>
        <s v="Van Lodenstein College Reformatorische School voor Praktijkonderwijs"/>
        <s v="Baanderherencollege Praktijkonderwijs"/>
        <s v="De Tender School voor Praktijkonderwijs"/>
        <s v="de Passie, Evangelische School voor Vmbo-tl, Havo, Vwo"/>
        <s v="Kennemer College"/>
        <s v="Praktijkschool West-Friesland locatie Stede Broec"/>
        <s v="de Passie Evangelische School voor Vmbo-tl, Havo, Atheneum, Gymnasium"/>
        <s v="Aeres VMBO Almere"/>
        <s v="Hans Petri School"/>
        <s v="Porta Mosana College"/>
        <s v="Kolom Praktijkcollege De Dreef"/>
        <s v="Sint-Maartenscollege"/>
        <s v="Bonnefantencollege"/>
        <s v="Kennemer Praktijkschool"/>
        <s v="Praktijkonderwijs Almere-Marathonlaan"/>
        <s v="Accent praktijkonderwijs Hoogvliet"/>
        <s v="IJburg College voor Vwo Havo Mavo en Vbo"/>
        <s v="Het Praktijkcollege Charlois"/>
        <s v="Het Praktijkcollege Zuidwijk"/>
        <s v="RSG Tromp Meesters Praktijkschool"/>
        <s v="Het Praktijkcollege Centrum"/>
        <s v="Zuiderzee College voor VMBO"/>
        <s v="SvPO Kapelle - Isaac Beeckman Academie voor vwo en havo"/>
        <s v="Citadel College voor vwo havo mavo vbo en lwoo"/>
        <s v="SiNTLUCAS"/>
        <s v="Houtens"/>
        <s v="Markland College Zevenbergen"/>
        <s v="Praktijkschool De Goudse Waarden"/>
        <s v="Het 4e Gymnasium"/>
        <s v="Stedelijk Gymnasium Socrates"/>
        <s v="Praktijkonderwijs Eemsdeltacollege"/>
        <s v="Sint-Vitusmavo"/>
        <s v="Pro College Boxmeer, school voor Praktijkonderwijs"/>
        <s v="Eemsdeltacollege voor vwo, havo mavo en vbo"/>
        <s v="Eemsdelta College voor vwo, havo mavo en vbo"/>
        <s v="UniC school voor vwo en havo"/>
        <s v="UniC school voor vwo en havo - locatie International School Utrecht"/>
        <s v="Praktijkonderwijs-Almere Koningsbeltweg"/>
        <s v="SvPO Hurdegaryp - Tjalling Koopmans College voor Vwo Havo en Mavo"/>
        <s v="Avicenna College voor vwo, havo, mavo en vbo"/>
        <s v="De Amsterdamse Mavo &amp; Havo"/>
        <s v="Melanchthon Christelijke Scholengemeenschap voor gymnasium atheneum havo en vmbo"/>
        <s v="PENTA College Chr. SGM voor gym ath havo mavo vmbo lwoo, loc. De Oude Maas"/>
        <s v="SvPO Geldermalsen - Ida Gerhardt Academie voor mavo, havo en vwo"/>
        <s v="'s Gravendreef College voor vbo, mavo en havo"/>
        <s v="CSG Calvijn Groene Hart Barendecht voor lwoo,vbo,mavo havo en vwo"/>
        <s v="CSG Calvijn Focus Beroepsacademie Barendrecht"/>
        <s v="Tjalling Koopmans College Amsterdam voor havo en vwo"/>
        <s v="Tjalling Koopmans College Utrecht voor mavo,havo en vwo"/>
        <s v="Cornelius Haga Lyceum, Islamitische Scholengemeenschap voor mavo havo en vwo"/>
      </sharedItems>
    </cacheField>
    <cacheField name="brinvest_plaats" numFmtId="0">
      <sharedItems count="390">
        <s v="Enschede"/>
        <s v="Oostburg"/>
        <s v="Waddinxveen"/>
        <s v="Boskoop"/>
        <s v="Nijmegen"/>
        <s v="Zeist"/>
        <s v="Eindhoven"/>
        <s v="Leek"/>
        <s v="Roden"/>
        <s v="Grootegast"/>
        <s v="Amsterdam"/>
        <s v="Voorburg"/>
        <s v="'s-gravenhage"/>
        <s v="Hoofddorp"/>
        <s v="Schiedam"/>
        <s v="Amersfoort"/>
        <s v="Arnhem"/>
        <s v="Etten-leur"/>
        <s v="Aalten"/>
        <s v="Dinxperlo"/>
        <s v="Winterswijk"/>
        <s v="Terneuzen"/>
        <s v="Heerde"/>
        <s v="Den helder"/>
        <s v="Julianadorp"/>
        <s v="Helmond"/>
        <s v="Wijchen"/>
        <s v="Emmen"/>
        <s v="Rotterdam"/>
        <s v="Dordrecht"/>
        <s v="Zoetermeer"/>
        <s v="Hilversum"/>
        <s v="Laren nh"/>
        <s v="Vleuten"/>
        <s v="Groesbeek"/>
        <s v="Barneveld"/>
        <s v="Bilthoven"/>
        <s v="Zetten"/>
        <s v="Rijswijk zh"/>
        <s v="Huizen"/>
        <s v="Lisse"/>
        <s v="Hillegom"/>
        <s v="Vlaardingen"/>
        <s v="Nieuwegein"/>
        <s v="Ijsselstein ut"/>
        <s v="Amstelveen"/>
        <s v="Gorinchem"/>
        <s v="Ermelo"/>
        <s v="Putten"/>
        <s v="Heerhugowaard"/>
        <s v="Leidschendam"/>
        <s v="Sleeuwijk"/>
        <s v="Hardinxveld-giessendam"/>
        <s v="Baarn"/>
        <s v="Castricum"/>
        <s v="Lelystad"/>
        <s v="Buitenpost"/>
        <s v="Kollum"/>
        <s v="Grijpskerk"/>
        <s v="Dokkum"/>
        <s v="Ferwert"/>
        <s v="Zwolle"/>
        <s v="St.-annaparochie"/>
        <s v="Utrecht"/>
        <s v="Purmerend"/>
        <s v="Almere"/>
        <s v="Elburg"/>
        <s v="Nunspeet"/>
        <s v="Waalwijk"/>
        <s v="Wijk en aalburg"/>
        <s v="Gulpen"/>
        <s v="Venlo"/>
        <s v="'s-hertogenbosch"/>
        <s v="Delft"/>
        <s v="Middelburg"/>
        <s v="Doetinchem"/>
        <s v="Borculo"/>
        <s v="Twello"/>
        <s v="Almelo"/>
        <s v="Raamsdonksveer"/>
        <s v="Made"/>
        <s v="Haarlem"/>
        <s v="Driehuis nh"/>
        <s v="Ijmuiden"/>
        <s v="Harlingen"/>
        <s v="Zandvoort"/>
        <s v="Sittard"/>
        <s v="Winsum gn"/>
        <s v="Oldekerk"/>
        <s v="Assen"/>
        <s v="Eelde"/>
        <s v="Meppel"/>
        <s v="Wolvega"/>
        <s v="Soest"/>
        <s v="Oegstgeest"/>
        <s v="Klaaswaal"/>
        <s v="Brielle"/>
        <s v="Montfoort"/>
        <s v="Aalsmeer"/>
        <s v="Naarden"/>
        <s v="Gouda"/>
        <s v="Alphen aan den rijn"/>
        <s v="Ottoland"/>
        <s v="Rijnsburg"/>
        <s v="Houten"/>
        <s v="Apeldoorn"/>
        <s v="Rijssen"/>
        <s v="Uddel"/>
        <s v="Haren gn"/>
        <s v="Deventer"/>
        <s v="Gorredijk"/>
        <s v="Alkmaar"/>
        <s v="Geldrop"/>
        <s v="Kampen"/>
        <s v="Dronten"/>
        <s v="Groningen"/>
        <s v="Nijkerk gld"/>
        <s v="Heerlen"/>
        <s v="Vriezenveen"/>
        <s v="Vroomshoop"/>
        <s v="Heeswijk-dinther"/>
        <s v="Pijnacker"/>
        <s v="Lekkerkerk"/>
        <s v="Leiden"/>
        <s v="Beilen"/>
        <s v="Bussum"/>
        <s v="Harderwijk"/>
        <s v="Zeewolde"/>
        <s v="Vorden"/>
        <s v="Bergen op zoom"/>
        <s v="Ossendrecht"/>
        <s v="Steenbergen nb"/>
        <s v="Oosterhout nb"/>
        <s v="Overveen"/>
        <s v="Wassenaar"/>
        <s v="Halsteren"/>
        <s v="Geleen"/>
        <s v="Middelharnis"/>
        <s v="Emmeloord"/>
        <s v="Voorhout"/>
        <s v="Noordwijkerhout"/>
        <s v="Katwijk zh"/>
        <s v="Hoorn nh"/>
        <s v="Veenendaal"/>
        <s v="Groenlo"/>
        <s v="Lichtenvoorde"/>
        <s v="Deurne"/>
        <s v="Ubbergen"/>
        <s v="Vught"/>
        <s v="Bergen nh"/>
        <s v="Heiloo"/>
        <s v="Molenhoek lb"/>
        <s v="Doorwerth"/>
        <s v="Zuid-scharwoude"/>
        <s v="Zaandam"/>
        <s v="Heemstede"/>
        <s v="Ede gld"/>
        <s v="Zuidhorn"/>
        <s v="Drachten"/>
        <s v="Leeuwarden"/>
        <s v="Hardenberg"/>
        <s v="Dedemsvaart"/>
        <s v="Ommen"/>
        <s v="Hoogeveen"/>
        <s v="Leiderdorp"/>
        <s v="Stadskanaal"/>
        <s v="Winschoten"/>
        <s v="Veendam"/>
        <s v="Onstwedde"/>
        <s v="Rozendaal"/>
        <s v="Dieren"/>
        <s v="Doorn"/>
        <s v="Wijk bij duurstede"/>
        <s v="Overberg"/>
        <s v="Zutphen"/>
        <s v="Zwartsluis"/>
        <s v="Nieuwleusen"/>
        <s v="Wezep"/>
        <s v="Damwald"/>
        <s v="Nijverdal"/>
        <s v="Schiermonnikoog"/>
        <s v="Aerdenhout"/>
        <s v="Weert"/>
        <s v="Budel"/>
        <s v="Breda"/>
        <s v="Goes"/>
        <s v="Krabbendijke"/>
        <s v="Tholen"/>
        <s v="Bladel"/>
        <s v="Maarssen"/>
        <s v="Duiven"/>
        <s v="Nieuw-vennep"/>
        <s v="Hoevelaken"/>
        <s v="Kesteren"/>
        <s v="Roermond"/>
        <s v="Vlissingen"/>
        <s v="Nieuwkoop"/>
        <s v="Sneek"/>
        <s v="Schijndel"/>
        <s v="Sint-michielsgestel"/>
        <s v="Woerden"/>
        <s v="Raalte"/>
        <s v="Veghel"/>
        <s v="Boxtel"/>
        <s v="Burgum"/>
        <s v="Surhuisterveen"/>
        <s v="Rucphen"/>
        <s v="Heerenveen"/>
        <s v="Oldenzaal"/>
        <s v="Losser"/>
        <s v="Denekamp"/>
        <s v="Haaksbergen"/>
        <s v="Eibergen"/>
        <s v="Neede"/>
        <s v="Uithoorn"/>
        <s v="Hoensbroek"/>
        <s v="Mijdrecht"/>
        <s v="Vinkeveen"/>
        <s v="Schoonhoven"/>
        <s v="Uden"/>
        <s v="Sliedrecht"/>
        <s v="Oudenbosch"/>
        <s v="Maarsbergen"/>
        <s v="Rosmalen"/>
        <s v="Velp gld"/>
        <s v="Warnsveld"/>
        <s v="Didam"/>
        <s v="Oud-beijerland"/>
        <s v="Tilburg"/>
        <s v="Breukelen ut"/>
        <s v="Sommelsdijk"/>
        <s v="Barendrecht"/>
        <s v="Coevorden"/>
        <s v="Hellevoetsluis"/>
        <s v="Enkhuizen"/>
        <s v="Epe"/>
        <s v="Zierikzee"/>
        <s v="Asten"/>
        <s v="Someren"/>
        <s v="Franeker"/>
        <s v="Joure"/>
        <s v="Grou"/>
        <s v="Swalmen"/>
        <s v="Reuver"/>
        <s v="Bunschoten-spakenburg"/>
        <s v="Hoogezand"/>
        <s v="Zwijndrecht"/>
        <s v="Sassenheim"/>
        <s v="Silvolde"/>
        <s v="Ulft"/>
        <s v="Krimpen aan den ijssel"/>
        <s v="Naaldwijk"/>
        <s v="Maasland"/>
        <s v="Hazerswoude-dorp"/>
        <s v="Veldhoven"/>
        <s v="Nieuwerkerk ad ijssel"/>
        <s v="Bergschenhoek"/>
        <s v="Oosterwolde fr"/>
        <s v="Schagen"/>
        <s v="Steenwijk"/>
        <s v="Ter apel"/>
        <s v="Den burg"/>
        <s v="Oisterwijk"/>
        <s v="Berkel-enschot"/>
        <s v="Echt"/>
        <s v="Papendrecht"/>
        <s v="Best"/>
        <s v="Oirschot"/>
        <s v="Zevenaar"/>
        <s v="Stevensbeek"/>
        <s v="Boxmeer"/>
        <s v="Tubbergen"/>
        <s v="Kaatsheuvel"/>
        <s v="Drunen"/>
        <s v="Wageningen"/>
        <s v="Rhenen"/>
        <s v="Warffum"/>
        <s v="Wehe-den hoorn"/>
        <s v="Uithuizen"/>
        <s v="Zaltbommel"/>
        <s v="Wijhe"/>
        <s v="Hoogvliet rotterdam"/>
        <s v="Wieringerwerf"/>
        <s v="Vianen ut"/>
        <s v="Horn"/>
        <s v="Heythuysen"/>
        <s v="Gennep"/>
        <s v="Bemmel"/>
        <s v="Elst gld"/>
        <s v="Huissen"/>
        <s v="Druten"/>
        <s v="Beneden-leeuwen"/>
        <s v="Landgraaf"/>
        <s v="Kerkrade"/>
        <s v="Monnickendam"/>
        <s v="Maassluis"/>
        <s v="Leerdam"/>
        <s v="Grootebroek"/>
        <s v="Born"/>
        <s v="Brunssum"/>
        <s v="Ridderkerk"/>
        <s v="Spijkenisse"/>
        <s v="Eersel"/>
        <s v="Urk"/>
        <s v="Roosendaal"/>
        <s v="Vlieland"/>
        <s v="Bloemendaal"/>
        <s v="Midsland"/>
        <s v="Culemborg"/>
        <s v="Geldermalsen"/>
        <s v="Holten"/>
        <s v="Goor"/>
        <s v="Capelle aan den ijssel"/>
        <s v="Hengelo ov"/>
        <s v="Borne"/>
        <s v="Delden"/>
        <s v="Nes ameland"/>
        <s v="Cuijk"/>
        <s v="Grave"/>
        <s v="Mill"/>
        <s v="Velp nb"/>
        <s v="Oss"/>
        <s v="Heesch"/>
        <s v="Goirle"/>
        <s v="Oude pekela"/>
        <s v="Bellingwolde"/>
        <s v="Woldendorp"/>
        <s v="Lemmer"/>
        <s v="Balk"/>
        <s v="Velsen-zuid"/>
        <s v="Zuidlaren"/>
        <s v="Krommenie"/>
        <s v="Zaandijk"/>
        <s v="Assendelft"/>
        <s v="Rozenburg zh"/>
        <s v="Volendam"/>
        <s v="Nuenen"/>
        <s v="Meerssen"/>
        <s v="Valkenburg lb"/>
        <s v="Maastricht"/>
        <s v="Stein lb"/>
        <s v="Klazienaveen"/>
        <s v="Oosterhesselen"/>
        <s v="Borger"/>
        <s v="Panningen"/>
        <s v="Norg"/>
        <s v="Gieten"/>
        <s v="Hegelsom"/>
        <s v="Nederweert"/>
        <s v="Andel"/>
        <s v="Valkenswaard"/>
        <s v="Roelofarendsveen"/>
        <s v="Dongen"/>
        <s v="'s-gravenzande"/>
        <s v="Poeldijk"/>
        <s v="Monster"/>
        <s v="Tiel"/>
        <s v="Noordwijk zh"/>
        <s v="Staphorst"/>
        <s v="Ijsselmuiden"/>
        <s v="Lochem"/>
        <s v="Weesp"/>
        <s v="Diever"/>
        <s v="Waskemeer"/>
        <s v="Koudum"/>
        <s v="Wommels"/>
        <s v="Medemblik"/>
        <s v="Edam"/>
        <s v="Hulst"/>
        <s v="Venray"/>
        <s v="Bolsward"/>
        <s v="Zundert"/>
        <s v="Baarle-nassau"/>
        <s v="Horst"/>
        <s v="Maartensdijk"/>
        <s v="Teteringen"/>
        <s v="Gemert"/>
        <s v="Beek en donk"/>
        <s v="Beverwijk"/>
        <s v="Heemskerk"/>
        <s v="Wierden"/>
        <s v="Kapelle"/>
        <s v="Lent"/>
        <s v="Zevenbergen"/>
        <s v="Appingedam"/>
        <s v="Delfzijl"/>
        <s v="Siddeburen"/>
        <s v="Hurdegaryp"/>
        <s v="Bleiswijk"/>
        <s v="Berkel en rodenrijs"/>
      </sharedItems>
    </cacheField>
    <cacheField name="brinvest_provincie" numFmtId="0">
      <sharedItems count="12">
        <s v="Overijssel"/>
        <s v="Zeeland"/>
        <s v="Zuid-Holland"/>
        <s v="Gelderland"/>
        <s v="Utrecht"/>
        <s v="Noord-Brabant"/>
        <s v="Groningen"/>
        <s v="Drenthe"/>
        <s v="Noord-Holland"/>
        <s v="Flevoland"/>
        <s v="Friesland"/>
        <s v="Limburg"/>
      </sharedItems>
    </cacheField>
    <cacheField name="aantal_leerlingen_school" numFmtId="1">
      <sharedItems containsSemiMixedTypes="0" containsString="0" containsNumber="1" minValue="0" maxValue="2947.5"/>
    </cacheField>
    <cacheField name="Bruto_restbedrag_totaal" numFmtId="164">
      <sharedItems containsSemiMixedTypes="0" containsString="0" containsNumber="1" minValue="-3482.212724039714" maxValue="863706.51825595729"/>
    </cacheField>
    <cacheField name="SWV_nummer" numFmtId="0">
      <sharedItems/>
    </cacheField>
    <cacheField name="SWV_naam" numFmtId="0">
      <sharedItems/>
    </cacheField>
    <cacheField name="aantal_leerlingen_SWV" numFmtId="1">
      <sharedItems containsSemiMixedTypes="0" containsString="0" containsNumber="1" minValue="3241" maxValue="49532"/>
    </cacheField>
    <cacheField name="Bruto_restbedrag_SWV_totaal" numFmtId="164">
      <sharedItems containsSemiMixedTypes="0" containsString="0" containsNumber="1" minValue="18116.670000000355" maxValue="9124531.910000002"/>
    </cacheField>
    <cacheField name="Bruto_restbedrag_personeel_leerling" numFmtId="165">
      <sharedItems containsSemiMixedTypes="0" containsString="0" containsNumber="1" minValue="3.6815017272912729" maxValue="345.49589088853293"/>
    </cacheField>
    <cacheField name="Bruto_restbedrag_personeel_totaal" numFmtId="164">
      <sharedItems containsSemiMixedTypes="0" containsString="0" containsNumber="1" minValue="0" maxValue="828533.31796676165"/>
    </cacheField>
    <cacheField name="Bruto_restbedrag_materieel_leerling" numFmtId="165">
      <sharedItems containsSemiMixedTypes="0" containsString="0" containsNumber="1" minValue="-7.1715086450446375" maxValue="14.276019975501745"/>
    </cacheField>
    <cacheField name="Bruto_restbedrag_materieel_totaal" numFmtId="164">
      <sharedItems containsSemiMixedTypes="0" containsString="0" containsNumber="1" minValue="-9609.8215843598136" maxValue="35173.200289195658"/>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465">
  <r>
    <s v="01-10-2017"/>
    <x v="0"/>
    <x v="0"/>
    <x v="0"/>
    <x v="0"/>
    <n v="1008.5"/>
    <n v="182616.53379695115"/>
    <s v="VO2302"/>
    <s v="Stichting SWV VO Twente Oost"/>
    <n v="21418.5"/>
    <n v="3770440.3499999978"/>
    <n v="176.0366202114993"/>
    <n v="177532.93148329706"/>
    <n v="5.040755888600974"/>
    <n v="5083.6023136540825"/>
  </r>
  <r>
    <s v="01-10-2017"/>
    <x v="1"/>
    <x v="0"/>
    <x v="0"/>
    <x v="0"/>
    <n v="1013"/>
    <n v="183431.38198940159"/>
    <s v="VO2302"/>
    <s v="Stichting SWV VO Twente Oost"/>
    <n v="21418.5"/>
    <n v="3770440.3499999978"/>
    <n v="176.0366202114993"/>
    <n v="178325.09627424879"/>
    <n v="5.040755888600974"/>
    <n v="5106.2857151527869"/>
  </r>
  <r>
    <s v="01-10-2017"/>
    <x v="2"/>
    <x v="0"/>
    <x v="0"/>
    <x v="0"/>
    <n v="311"/>
    <n v="56315.06396713118"/>
    <s v="VO2302"/>
    <s v="Stichting SWV VO Twente Oost"/>
    <n v="21418.5"/>
    <n v="3770440.3499999978"/>
    <n v="176.0366202114993"/>
    <n v="54747.388885776279"/>
    <n v="5.040755888600974"/>
    <n v="1567.6750813549029"/>
  </r>
  <r>
    <s v="01-10-2017"/>
    <x v="3"/>
    <x v="0"/>
    <x v="0"/>
    <x v="0"/>
    <n v="237"/>
    <n v="42915.338135723767"/>
    <s v="VO2302"/>
    <s v="Stichting SWV VO Twente Oost"/>
    <n v="21418.5"/>
    <n v="3770440.3499999978"/>
    <n v="176.0366202114993"/>
    <n v="41720.678990125336"/>
    <n v="5.040755888600974"/>
    <n v="1194.6591455984308"/>
  </r>
  <r>
    <s v="01-10-2017"/>
    <x v="4"/>
    <x v="0"/>
    <x v="0"/>
    <x v="0"/>
    <n v="262"/>
    <n v="47442.272538226272"/>
    <s v="VO2302"/>
    <s v="Stichting SWV VO Twente Oost"/>
    <n v="21418.5"/>
    <n v="3770440.3499999978"/>
    <n v="176.0366202114993"/>
    <n v="46121.594495412814"/>
    <n v="5.040755888600974"/>
    <n v="1320.6780428134552"/>
  </r>
  <r>
    <s v="01-10-2017"/>
    <x v="5"/>
    <x v="0"/>
    <x v="0"/>
    <x v="0"/>
    <n v="586"/>
    <n v="106111.34239465876"/>
    <s v="VO2302"/>
    <s v="Stichting SWV VO Twente Oost"/>
    <n v="21418.5"/>
    <n v="3770440.3499999978"/>
    <n v="176.0366202114993"/>
    <n v="103157.45944393858"/>
    <n v="5.040755888600974"/>
    <n v="2953.8829507201708"/>
  </r>
  <r>
    <s v="01-10-2017"/>
    <x v="6"/>
    <x v="0"/>
    <x v="0"/>
    <x v="0"/>
    <n v="48"/>
    <n v="8691.714052804813"/>
    <s v="VO2302"/>
    <s v="Stichting SWV VO Twente Oost"/>
    <n v="21418.5"/>
    <n v="3770440.3499999978"/>
    <n v="176.0366202114993"/>
    <n v="8449.7577701519658"/>
    <n v="5.040755888600974"/>
    <n v="241.95628265284677"/>
  </r>
  <r>
    <s v="01-10-2017"/>
    <x v="7"/>
    <x v="1"/>
    <x v="1"/>
    <x v="1"/>
    <n v="869"/>
    <n v="-1975.868662873334"/>
    <s v="VO2903"/>
    <s v="Samenwerkingsverband Voortgezet Onderwijs Zeeuws-Vlaanderen"/>
    <n v="4921"/>
    <n v="18116.670000000355"/>
    <n v="3.6815017272912729"/>
    <n v="3199.225001016116"/>
    <n v="-5.9552286120707132"/>
    <n v="-5175.09366388945"/>
  </r>
  <r>
    <s v="01-10-2017"/>
    <x v="8"/>
    <x v="2"/>
    <x v="2"/>
    <x v="2"/>
    <n v="949"/>
    <n v="160963.86529159267"/>
    <s v="VO2802"/>
    <s v="Samenwerkingsverband VO/VSO Midden-Holland en Rijnstreek"/>
    <n v="18287.5"/>
    <n v="3044640.080000001"/>
    <n v="166.48749583048536"/>
    <n v="157996.63354313059"/>
    <n v="3.1266930963773087"/>
    <n v="2967.2317484620662"/>
  </r>
  <r>
    <s v="01-10-2017"/>
    <x v="9"/>
    <x v="2"/>
    <x v="3"/>
    <x v="2"/>
    <n v="78"/>
    <n v="13229.906736295288"/>
    <s v="VO2802"/>
    <s v="Samenwerkingsverband VO/VSO Midden-Holland en Rijnstreek"/>
    <n v="18287.5"/>
    <n v="3044640.080000001"/>
    <n v="166.48749583048536"/>
    <n v="12986.024674777858"/>
    <n v="3.1266930963773087"/>
    <n v="243.88206151743009"/>
  </r>
  <r>
    <s v="01-10-2017"/>
    <x v="10"/>
    <x v="3"/>
    <x v="4"/>
    <x v="3"/>
    <n v="821"/>
    <n v="185556.31838073151"/>
    <s v="VO2507"/>
    <s v="Stichting Samenwerkingsverband V(S)O 2507 Nijmegen e.o."/>
    <n v="28025"/>
    <n v="6134630.7400000002"/>
    <n v="218.89850990187333"/>
    <n v="179715.67662943801"/>
    <n v="7.1140581623550396"/>
    <n v="5840.6417512934877"/>
  </r>
  <r>
    <s v="01-10-2017"/>
    <x v="11"/>
    <x v="3"/>
    <x v="5"/>
    <x v="4"/>
    <n v="697"/>
    <n v="172115.07514383111"/>
    <s v="VO2603"/>
    <s v="Samenwerkingsverband Voortgezet Onderwijs Zuidoost Utrecht"/>
    <n v="13053.5"/>
    <n v="3114906.7199999993"/>
    <n v="238.62617075880027"/>
    <n v="166322.44101888378"/>
    <n v="8.3108093614739378"/>
    <n v="5792.6341249473344"/>
  </r>
  <r>
    <s v="01-10-2017"/>
    <x v="12"/>
    <x v="3"/>
    <x v="6"/>
    <x v="5"/>
    <n v="582.5"/>
    <n v="139350.2096595293"/>
    <s v="VO3007"/>
    <s v="Stichting Regionaal samenwerkingsverband v PO Eindhoven en Kempenland"/>
    <n v="29165.5"/>
    <n v="6773435.8900000034"/>
    <n v="232.24137731223547"/>
    <n v="135280.60228437715"/>
    <n v="6.9864504294457506"/>
    <n v="4069.6073751521499"/>
  </r>
  <r>
    <s v="01-10-2017"/>
    <x v="13"/>
    <x v="4"/>
    <x v="7"/>
    <x v="6"/>
    <n v="325"/>
    <n v="55917.061128436944"/>
    <s v="VO2002"/>
    <s v="Samenwerkingsverband Groningen Ommelanden V(S)O"/>
    <n v="17475.5"/>
    <n v="2936674.9199999995"/>
    <n v="168.04525879087862"/>
    <n v="54614.709107035553"/>
    <n v="4.007236988927354"/>
    <n v="1302.3520214013899"/>
  </r>
  <r>
    <s v="01-10-2017"/>
    <x v="14"/>
    <x v="4"/>
    <x v="8"/>
    <x v="7"/>
    <n v="457.5"/>
    <n v="78714.016819261233"/>
    <s v="VO2002"/>
    <s v="Samenwerkingsverband Groningen Ommelanden V(S)O"/>
    <n v="17475.5"/>
    <n v="2936674.9199999995"/>
    <n v="168.04525879087862"/>
    <n v="76880.70589682697"/>
    <n v="4.007236988927354"/>
    <n v="1833.3109224342645"/>
  </r>
  <r>
    <s v="01-10-2017"/>
    <x v="15"/>
    <x v="5"/>
    <x v="7"/>
    <x v="6"/>
    <n v="1372.5"/>
    <n v="236142.05045778368"/>
    <s v="VO2002"/>
    <s v="Samenwerkingsverband Groningen Ommelanden V(S)O"/>
    <n v="17475.5"/>
    <n v="2936674.9199999995"/>
    <n v="168.04525879087862"/>
    <n v="230642.1176904809"/>
    <n v="4.007236988927354"/>
    <n v="5499.9327673027938"/>
  </r>
  <r>
    <s v="01-10-2017"/>
    <x v="16"/>
    <x v="4"/>
    <x v="9"/>
    <x v="6"/>
    <n v="279"/>
    <n v="48002.646322565866"/>
    <s v="VO2002"/>
    <s v="Samenwerkingsverband Groningen Ommelanden V(S)O"/>
    <n v="17475.5"/>
    <n v="2936674.9199999995"/>
    <n v="168.04525879087862"/>
    <n v="46884.627202655138"/>
    <n v="4.007236988927354"/>
    <n v="1118.0191199107317"/>
  </r>
  <r>
    <s v="01-10-2017"/>
    <x v="17"/>
    <x v="4"/>
    <x v="8"/>
    <x v="7"/>
    <n v="105"/>
    <n v="18065.512056879626"/>
    <s v="VO2002"/>
    <s v="Samenwerkingsverband Groningen Ommelanden V(S)O"/>
    <n v="17475.5"/>
    <n v="2936674.9199999995"/>
    <n v="168.04525879087862"/>
    <n v="17644.752173042256"/>
    <n v="4.007236988927354"/>
    <n v="420.75988383737217"/>
  </r>
  <r>
    <s v="01-10-2017"/>
    <x v="18"/>
    <x v="4"/>
    <x v="7"/>
    <x v="6"/>
    <n v="310"/>
    <n v="53336.273691739851"/>
    <s v="VO2002"/>
    <s v="Samenwerkingsverband Groningen Ommelanden V(S)O"/>
    <n v="17475.5"/>
    <n v="2936674.9199999995"/>
    <n v="168.04525879087862"/>
    <n v="52094.03022517237"/>
    <n v="4.007236988927354"/>
    <n v="1242.2434665674798"/>
  </r>
  <r>
    <s v="01-10-2017"/>
    <x v="19"/>
    <x v="6"/>
    <x v="10"/>
    <x v="8"/>
    <n v="505"/>
    <n v="113558.26638695759"/>
    <s v="VO2708"/>
    <s v="Vereniging Samenwerkingsverband VO Amsterdam"/>
    <n v="41710"/>
    <n v="9124531.910000002"/>
    <n v="218.76125413569892"/>
    <n v="110474.43333852796"/>
    <n v="6.1066000959002658"/>
    <n v="3083.8330484296343"/>
  </r>
  <r>
    <s v="01-10-2017"/>
    <x v="20"/>
    <x v="7"/>
    <x v="11"/>
    <x v="2"/>
    <n v="1238.5"/>
    <n v="209203.69941423082"/>
    <s v="VO2806"/>
    <s v="SWV V(S)O Zuid Holland West"/>
    <n v="34945.5"/>
    <n v="5757233.1900000023"/>
    <n v="164.74891445250469"/>
    <n v="204041.53054942706"/>
    <n v="4.1680814411011449"/>
    <n v="5162.168864803768"/>
  </r>
  <r>
    <s v="01-10-2017"/>
    <x v="21"/>
    <x v="7"/>
    <x v="12"/>
    <x v="2"/>
    <n v="434"/>
    <n v="73309.976217824937"/>
    <s v="VO2806"/>
    <s v="SWV V(S)O Zuid Holland West"/>
    <n v="34945.5"/>
    <n v="5757233.1900000023"/>
    <n v="164.74891445250469"/>
    <n v="71501.028872387033"/>
    <n v="4.1680814411011449"/>
    <n v="1808.947345437897"/>
  </r>
  <r>
    <s v="01-10-2017"/>
    <x v="22"/>
    <x v="8"/>
    <x v="13"/>
    <x v="8"/>
    <n v="1121"/>
    <n v="229921.76647436441"/>
    <s v="VO2709"/>
    <s v="Stichting VO Samenwerkingsverband Amstelland en de Meerlanden"/>
    <n v="17680.5"/>
    <n v="3524236.5599999996"/>
    <n v="199.32900992618985"/>
    <n v="223447.82012725883"/>
    <n v="5.7751528520121065"/>
    <n v="6473.9463471055715"/>
  </r>
  <r>
    <s v="01-10-2017"/>
    <x v="23"/>
    <x v="9"/>
    <x v="14"/>
    <x v="2"/>
    <n v="1544.5"/>
    <n v="89129.467130472607"/>
    <s v="VO2811"/>
    <s v="Stichting Samenwerkingsverband Voortgezet Onderwijs Nieuwe Waterweg Noord"/>
    <n v="10324"/>
    <n v="639430.34999999951"/>
    <n v="61.936298915149116"/>
    <n v="95660.613674447814"/>
    <n v="-4.2286478109259971"/>
    <n v="-6531.1465439752028"/>
  </r>
  <r>
    <s v="01-10-2017"/>
    <x v="24"/>
    <x v="10"/>
    <x v="15"/>
    <x v="4"/>
    <n v="691.5"/>
    <n v="120423.90061829217"/>
    <s v="VO2602"/>
    <s v="Stichting Samenwerkingsverband V(S)O Eemland"/>
    <n v="18122.5"/>
    <n v="3104980"/>
    <n v="171.33287349979307"/>
    <n v="118476.6820251069"/>
    <n v="2.8159343357704536"/>
    <n v="1947.2185931852687"/>
  </r>
  <r>
    <s v="01-10-2017"/>
    <x v="25"/>
    <x v="10"/>
    <x v="15"/>
    <x v="4"/>
    <n v="417"/>
    <n v="72620.052867429986"/>
    <s v="VO2602"/>
    <s v="Stichting Samenwerkingsverband V(S)O Eemland"/>
    <n v="18122.5"/>
    <n v="3104980"/>
    <n v="171.33287349979307"/>
    <n v="71445.808249413705"/>
    <n v="2.8159343357704536"/>
    <n v="1174.2446180162792"/>
  </r>
  <r>
    <s v="01-10-2017"/>
    <x v="26"/>
    <x v="10"/>
    <x v="16"/>
    <x v="3"/>
    <n v="216"/>
    <n v="37690.296239072995"/>
    <s v="VO2506"/>
    <s v="Stichting Samenwerkingsverband Passend Onderwijs V(S)O2506"/>
    <n v="17216.5"/>
    <n v="2934146.3300000015"/>
    <n v="170.42641245317"/>
    <n v="36812.105089884717"/>
    <n v="4.065699764760546"/>
    <n v="878.1911491882779"/>
  </r>
  <r>
    <s v="01-10-2017"/>
    <x v="27"/>
    <x v="11"/>
    <x v="15"/>
    <x v="4"/>
    <n v="461"/>
    <n v="80282.600412194777"/>
    <s v="VO2602"/>
    <s v="Stichting Samenwerkingsverband V(S)O Eemland"/>
    <n v="18122.5"/>
    <n v="3104980"/>
    <n v="171.33287349979307"/>
    <n v="78984.454683404605"/>
    <n v="2.8159343357704536"/>
    <n v="1298.1457287901792"/>
  </r>
  <r>
    <s v="01-10-2017"/>
    <x v="28"/>
    <x v="12"/>
    <x v="17"/>
    <x v="5"/>
    <n v="2481"/>
    <n v="354431.143940804"/>
    <s v="VO3003"/>
    <s v="St. Regionaal Samenwerkingsverband Breda en omgeving"/>
    <n v="23211"/>
    <n v="3237821.8600000003"/>
    <n v="139.49514712851666"/>
    <n v="346087.46002584987"/>
    <n v="3.3630326138468831"/>
    <n v="8343.6839149541174"/>
  </r>
  <r>
    <s v="01-10-2017"/>
    <x v="29"/>
    <x v="13"/>
    <x v="18"/>
    <x v="3"/>
    <n v="928.5"/>
    <n v="216325.16382818818"/>
    <s v="VO2502"/>
    <s v="SWV Slinge-Berkel"/>
    <n v="10511.5"/>
    <n v="2371179.7400000002"/>
    <n v="225.57957855681875"/>
    <n v="209450.63869000619"/>
    <n v="7.4039042952956295"/>
    <n v="6874.5251381819917"/>
  </r>
  <r>
    <s v="01-10-2017"/>
    <x v="30"/>
    <x v="13"/>
    <x v="19"/>
    <x v="3"/>
    <n v="148"/>
    <n v="34481.555462112927"/>
    <s v="VO2502"/>
    <s v="SWV Slinge-Berkel"/>
    <n v="10511.5"/>
    <n v="2371179.7400000002"/>
    <n v="225.57957855681875"/>
    <n v="33385.777626409174"/>
    <n v="7.4039042952956295"/>
    <n v="1095.7778357037532"/>
  </r>
  <r>
    <s v="01-10-2017"/>
    <x v="31"/>
    <x v="13"/>
    <x v="20"/>
    <x v="3"/>
    <n v="209"/>
    <n v="48693.547916091906"/>
    <s v="VO2502"/>
    <s v="SWV Slinge-Berkel"/>
    <n v="10511.5"/>
    <n v="2371179.7400000002"/>
    <n v="225.57957855681875"/>
    <n v="47146.131918375118"/>
    <n v="7.4039042952956295"/>
    <n v="1547.4159977167865"/>
  </r>
  <r>
    <s v="01-10-2017"/>
    <x v="32"/>
    <x v="13"/>
    <x v="18"/>
    <x v="3"/>
    <n v="430"/>
    <n v="100182.89762640919"/>
    <s v="VO2502"/>
    <s v="SWV Slinge-Berkel"/>
    <n v="10511.5"/>
    <n v="2371179.7400000002"/>
    <n v="225.57957855681875"/>
    <n v="96999.218779432063"/>
    <n v="7.4039042952956295"/>
    <n v="3183.6788469771209"/>
  </r>
  <r>
    <s v="01-10-2017"/>
    <x v="33"/>
    <x v="14"/>
    <x v="21"/>
    <x v="1"/>
    <n v="1531.5"/>
    <n v="-3482.212724039714"/>
    <s v="VO2903"/>
    <s v="Samenwerkingsverband Voortgezet Onderwijs Zeeuws-Vlaanderen"/>
    <n v="4921"/>
    <n v="18116.670000000355"/>
    <n v="3.6815017272912729"/>
    <n v="5638.2198953465841"/>
    <n v="-5.9552286120707132"/>
    <n v="-9120.432619386298"/>
  </r>
  <r>
    <s v="01-10-2017"/>
    <x v="34"/>
    <x v="15"/>
    <x v="5"/>
    <x v="4"/>
    <n v="1666"/>
    <n v="411397.00888037682"/>
    <s v="VO2603"/>
    <s v="Samenwerkingsverband Voortgezet Onderwijs Zuidoost Utrecht"/>
    <n v="13053.5"/>
    <n v="3114906.7199999993"/>
    <n v="238.62617075880027"/>
    <n v="397551.20048416127"/>
    <n v="8.3108093614739378"/>
    <n v="13845.80839621558"/>
  </r>
  <r>
    <s v="01-10-2017"/>
    <x v="35"/>
    <x v="16"/>
    <x v="15"/>
    <x v="4"/>
    <n v="1303.5"/>
    <n v="227002.97101365705"/>
    <s v="VO2602"/>
    <s v="Stichting Samenwerkingsverband V(S)O Eemland"/>
    <n v="18122.5"/>
    <n v="3104980"/>
    <n v="171.33287349979307"/>
    <n v="223332.40060698026"/>
    <n v="2.8159343357704536"/>
    <n v="3670.5704066767862"/>
  </r>
  <r>
    <s v="01-10-2017"/>
    <x v="36"/>
    <x v="16"/>
    <x v="15"/>
    <x v="4"/>
    <n v="736"/>
    <n v="128173.52256697476"/>
    <s v="VO2602"/>
    <s v="Stichting Samenwerkingsverband V(S)O Eemland"/>
    <n v="18122.5"/>
    <n v="3104980"/>
    <n v="171.33287349979307"/>
    <n v="126100.9948958477"/>
    <n v="2.8159343357704536"/>
    <n v="2072.527671127054"/>
  </r>
  <r>
    <s v="01-10-2017"/>
    <x v="37"/>
    <x v="16"/>
    <x v="15"/>
    <x v="4"/>
    <n v="849.5"/>
    <n v="147939.41225631119"/>
    <s v="VO2602"/>
    <s v="Stichting Samenwerkingsverband V(S)O Eemland"/>
    <n v="18122.5"/>
    <n v="3104980"/>
    <n v="171.33287349979307"/>
    <n v="145547.2760380742"/>
    <n v="2.8159343357704536"/>
    <n v="2392.1362182370003"/>
  </r>
  <r>
    <s v="01-10-2017"/>
    <x v="38"/>
    <x v="17"/>
    <x v="15"/>
    <x v="4"/>
    <n v="436"/>
    <n v="75928.880216305683"/>
    <s v="VO2602"/>
    <s v="Stichting Samenwerkingsverband V(S)O Eemland"/>
    <n v="18122.5"/>
    <n v="3104980"/>
    <n v="171.33287349979307"/>
    <n v="74701.132845909771"/>
    <n v="2.8159343357704536"/>
    <n v="1227.7473703959179"/>
  </r>
  <r>
    <s v="01-10-2017"/>
    <x v="39"/>
    <x v="16"/>
    <x v="15"/>
    <x v="4"/>
    <n v="765"/>
    <n v="133223.83799420609"/>
    <s v="VO2602"/>
    <s v="Stichting Samenwerkingsverband V(S)O Eemland"/>
    <n v="18122.5"/>
    <n v="3104980"/>
    <n v="171.33287349979307"/>
    <n v="131069.64822734169"/>
    <n v="2.8159343357704536"/>
    <n v="2154.1897668643969"/>
  </r>
  <r>
    <s v="01-10-2017"/>
    <x v="40"/>
    <x v="18"/>
    <x v="22"/>
    <x v="3"/>
    <n v="1015.5"/>
    <n v="248721.77253886682"/>
    <s v="VO2305"/>
    <s v="Stichting VO2305"/>
    <n v="23156"/>
    <n v="5522643.9500000002"/>
    <n v="238.49732034893765"/>
    <n v="242194.02881434618"/>
    <n v="6.4281080497495244"/>
    <n v="6527.743724520642"/>
  </r>
  <r>
    <s v="01-10-2017"/>
    <x v="41"/>
    <x v="19"/>
    <x v="23"/>
    <x v="8"/>
    <n v="977.5"/>
    <n v="136740.43270995264"/>
    <s v="VO2701"/>
    <s v="Stichting Samenwerkingsverband VO Kop van Noord Holland"/>
    <n v="8555.5"/>
    <n v="1182658.1300000001"/>
    <n v="138.23366606276664"/>
    <n v="135123.40857635438"/>
    <n v="1.6542446379521956"/>
    <n v="1617.0241335982712"/>
  </r>
  <r>
    <s v="01-10-2017"/>
    <x v="42"/>
    <x v="19"/>
    <x v="23"/>
    <x v="8"/>
    <n v="582"/>
    <n v="81414.764027818368"/>
    <s v="VO2701"/>
    <s v="Stichting Samenwerkingsverband VO Kop van Noord Holland"/>
    <n v="8555.5"/>
    <n v="1182658.1300000001"/>
    <n v="138.23366606276664"/>
    <n v="80451.993648530188"/>
    <n v="1.6542446379521956"/>
    <n v="962.77037928817776"/>
  </r>
  <r>
    <s v="01-10-2017"/>
    <x v="43"/>
    <x v="19"/>
    <x v="23"/>
    <x v="8"/>
    <n v="351"/>
    <n v="49100.656655952313"/>
    <s v="VO2701"/>
    <s v="Stichting Samenwerkingsverband VO Kop van Noord Holland"/>
    <n v="8555.5"/>
    <n v="1182658.1300000001"/>
    <n v="138.23366606276664"/>
    <n v="48520.016788031091"/>
    <n v="1.6542446379521956"/>
    <n v="580.63986792122068"/>
  </r>
  <r>
    <s v="01-10-2017"/>
    <x v="44"/>
    <x v="19"/>
    <x v="24"/>
    <x v="8"/>
    <n v="383"/>
    <n v="53577.069798375313"/>
    <s v="VO2701"/>
    <s v="Stichting Samenwerkingsverband VO Kop van Noord Holland"/>
    <n v="8555.5"/>
    <n v="1182658.1300000001"/>
    <n v="138.23366606276664"/>
    <n v="52943.494102039622"/>
    <n v="1.6542446379521956"/>
    <n v="633.57569633569085"/>
  </r>
  <r>
    <s v="01-10-2017"/>
    <x v="45"/>
    <x v="19"/>
    <x v="23"/>
    <x v="8"/>
    <n v="114"/>
    <n v="15947.221819881948"/>
    <s v="VO2701"/>
    <s v="Stichting Samenwerkingsverband VO Kop van Noord Holland"/>
    <n v="8555.5"/>
    <n v="1182658.1300000001"/>
    <n v="138.23366606276664"/>
    <n v="15758.637931155397"/>
    <n v="1.6542446379521956"/>
    <n v="188.5838887265503"/>
  </r>
  <r>
    <s v="01-10-2017"/>
    <x v="46"/>
    <x v="20"/>
    <x v="25"/>
    <x v="5"/>
    <n v="566"/>
    <n v="93290.491961383916"/>
    <s v="VO3008"/>
    <s v="Swv passend onderwijs VO-VSO Helmond-Peelland"/>
    <n v="14553.5"/>
    <n v="2369448.8500000015"/>
    <n v="162.80955440272109"/>
    <n v="92150.207791940134"/>
    <n v="2.0146363417734601"/>
    <n v="1140.2841694437784"/>
  </r>
  <r>
    <s v="01-10-2017"/>
    <x v="47"/>
    <x v="21"/>
    <x v="25"/>
    <x v="5"/>
    <n v="155"/>
    <n v="25547.749565396654"/>
    <s v="VO3008"/>
    <s v="Swv passend onderwijs VO-VSO Helmond-Peelland"/>
    <n v="14553.5"/>
    <n v="2369448.8500000015"/>
    <n v="162.80955440272109"/>
    <n v="25235.480932421768"/>
    <n v="2.0146363417734601"/>
    <n v="312.26863297488632"/>
  </r>
  <r>
    <s v="01-10-2017"/>
    <x v="48"/>
    <x v="22"/>
    <x v="26"/>
    <x v="3"/>
    <n v="1470"/>
    <n v="332238.4750544157"/>
    <s v="VO2507"/>
    <s v="Stichting Samenwerkingsverband V(S)O 2507 Nijmegen e.o."/>
    <n v="28025"/>
    <n v="6134630.7400000002"/>
    <n v="218.89850990187333"/>
    <n v="321780.80955575377"/>
    <n v="7.1140581623550396"/>
    <n v="10457.665498661909"/>
  </r>
  <r>
    <s v="01-10-2017"/>
    <x v="49"/>
    <x v="22"/>
    <x v="26"/>
    <x v="3"/>
    <n v="1073"/>
    <n v="242511.48553291705"/>
    <s v="VO2507"/>
    <s v="Stichting Samenwerkingsverband V(S)O 2507 Nijmegen e.o."/>
    <n v="28025"/>
    <n v="6134630.7400000002"/>
    <n v="218.89850990187333"/>
    <n v="234878.10112471008"/>
    <n v="7.1140581623550396"/>
    <n v="7633.3844082069572"/>
  </r>
  <r>
    <s v="01-10-2017"/>
    <x v="50"/>
    <x v="23"/>
    <x v="27"/>
    <x v="7"/>
    <n v="1903"/>
    <n v="217299.18068285289"/>
    <s v="VO2202"/>
    <s v="Coöperatie VO-22-02 U.A."/>
    <n v="10544"/>
    <n v="1200380.3500000006"/>
    <n v="113.84487386191203"/>
    <n v="216646.79495921859"/>
    <n v="0.34281961305007608"/>
    <n v="652.38572363429478"/>
  </r>
  <r>
    <s v="01-10-2017"/>
    <x v="51"/>
    <x v="24"/>
    <x v="28"/>
    <x v="2"/>
    <n v="1612.5"/>
    <n v="312465.99680179049"/>
    <s v="VO0001"/>
    <s v="Vereniging Reformatorisch Passend Onderwijs voor Voortgezet Onderwijs"/>
    <n v="22004.5"/>
    <n v="4134417.3899999997"/>
    <n v="187.88963121179756"/>
    <n v="302972.03032902355"/>
    <n v="5.8877311459019737"/>
    <n v="9493.9664727669333"/>
  </r>
  <r>
    <s v="01-10-2017"/>
    <x v="52"/>
    <x v="24"/>
    <x v="28"/>
    <x v="2"/>
    <n v="654.5"/>
    <n v="126827.28366311436"/>
    <s v="VO0001"/>
    <s v="Vereniging Reformatorisch Passend Onderwijs voor Voortgezet Onderwijs"/>
    <n v="22004.5"/>
    <n v="4134417.3899999997"/>
    <n v="187.88963121179756"/>
    <n v="122973.76362812151"/>
    <n v="5.8877311459019737"/>
    <n v="3853.5200349928418"/>
  </r>
  <r>
    <s v="01-10-2017"/>
    <x v="53"/>
    <x v="24"/>
    <x v="28"/>
    <x v="2"/>
    <n v="735"/>
    <n v="142426.36133290917"/>
    <s v="VO0001"/>
    <s v="Vereniging Reformatorisch Passend Onderwijs voor Voortgezet Onderwijs"/>
    <n v="22004.5"/>
    <n v="4134417.3899999997"/>
    <n v="187.88963121179756"/>
    <n v="138098.87894067122"/>
    <n v="5.8877311459019737"/>
    <n v="4327.482392237951"/>
  </r>
  <r>
    <s v="01-10-2017"/>
    <x v="54"/>
    <x v="24"/>
    <x v="29"/>
    <x v="2"/>
    <n v="740"/>
    <n v="143395.24814469766"/>
    <s v="VO0001"/>
    <s v="Vereniging Reformatorisch Passend Onderwijs voor Voortgezet Onderwijs"/>
    <n v="22004.5"/>
    <n v="4134417.3899999997"/>
    <n v="187.88963121179756"/>
    <n v="139038.32709673021"/>
    <n v="5.8877311459019737"/>
    <n v="4356.9210479674603"/>
  </r>
  <r>
    <s v="01-10-2017"/>
    <x v="55"/>
    <x v="24"/>
    <x v="28"/>
    <x v="2"/>
    <n v="41"/>
    <n v="7944.8718566656808"/>
    <s v="VO0001"/>
    <s v="Vereniging Reformatorisch Passend Onderwijs voor Voortgezet Onderwijs"/>
    <n v="22004.5"/>
    <n v="4134417.3899999997"/>
    <n v="187.88963121179756"/>
    <n v="7703.4748796837002"/>
    <n v="5.8877311459019737"/>
    <n v="241.39697698198091"/>
  </r>
  <r>
    <s v="01-10-2017"/>
    <x v="56"/>
    <x v="25"/>
    <x v="30"/>
    <x v="2"/>
    <n v="1816.5"/>
    <n v="120265.02583974482"/>
    <s v="VO2807"/>
    <s v="Stichting Regionaal Samenwerkingsverband Passend Voortgezet Onderwijs Zoetermeer"/>
    <n v="7993.5"/>
    <n v="542347.59000000008"/>
    <n v="67.8485757177707"/>
    <n v="123246.93779133048"/>
    <n v="-1.6415700256458361"/>
    <n v="-2981.9119515856614"/>
  </r>
  <r>
    <s v="01-10-2017"/>
    <x v="57"/>
    <x v="26"/>
    <x v="31"/>
    <x v="8"/>
    <n v="724"/>
    <n v="148566.5367652397"/>
    <s v="VO2710"/>
    <s v="Qinas, coöperatie samenwerkende schoolbesturen in het Gooi U.A."/>
    <n v="18734"/>
    <n v="3725098.4700000011"/>
    <n v="198.84159656239999"/>
    <n v="143961.31591117757"/>
    <n v="6.3608022846162084"/>
    <n v="4605.220854062135"/>
  </r>
  <r>
    <s v="01-10-2017"/>
    <x v="58"/>
    <x v="27"/>
    <x v="32"/>
    <x v="8"/>
    <n v="794"/>
    <n v="162930.70468453088"/>
    <s v="VO2710"/>
    <s v="Qinas, coöperatie samenwerkende schoolbesturen in het Gooi U.A."/>
    <n v="18734"/>
    <n v="3725098.4700000011"/>
    <n v="198.84159656239999"/>
    <n v="157880.2276705456"/>
    <n v="6.3608022846162084"/>
    <n v="5050.4770139852699"/>
  </r>
  <r>
    <s v="01-10-2017"/>
    <x v="59"/>
    <x v="28"/>
    <x v="31"/>
    <x v="8"/>
    <n v="335"/>
    <n v="68742.803613750424"/>
    <s v="VO2710"/>
    <s v="Qinas, coöperatie samenwerkende schoolbesturen in het Gooi U.A."/>
    <n v="18734"/>
    <n v="3725098.4700000011"/>
    <n v="198.84159656239999"/>
    <n v="66611.934848403995"/>
    <n v="6.3608022846162084"/>
    <n v="2130.8687653464299"/>
  </r>
  <r>
    <s v="01-10-2017"/>
    <x v="60"/>
    <x v="29"/>
    <x v="31"/>
    <x v="8"/>
    <n v="576"/>
    <n v="118196.58173588132"/>
    <s v="VO2710"/>
    <s v="Qinas, coöperatie samenwerkende schoolbesturen in het Gooi U.A."/>
    <n v="18734"/>
    <n v="3725098.4700000011"/>
    <n v="198.84159656239999"/>
    <n v="114532.75961994239"/>
    <n v="6.3608022846162084"/>
    <n v="3663.8221159389359"/>
  </r>
  <r>
    <s v="01-10-2017"/>
    <x v="61"/>
    <x v="30"/>
    <x v="31"/>
    <x v="8"/>
    <n v="155"/>
    <n v="31806.37182128751"/>
    <s v="VO2710"/>
    <s v="Qinas, coöperatie samenwerkende schoolbesturen in het Gooi U.A."/>
    <n v="18734"/>
    <n v="3725098.4700000011"/>
    <n v="198.84159656239999"/>
    <n v="30820.447467171998"/>
    <n v="6.3608022846162084"/>
    <n v="985.9243541155123"/>
  </r>
  <r>
    <s v="01-10-2017"/>
    <x v="62"/>
    <x v="31"/>
    <x v="31"/>
    <x v="8"/>
    <n v="1292"/>
    <n v="265121.49931034492"/>
    <s v="VO2710"/>
    <s v="Qinas, coöperatie samenwerkende schoolbesturen in het Gooi U.A."/>
    <n v="18734"/>
    <n v="3725098.4700000011"/>
    <n v="198.84159656239999"/>
    <n v="256903.34275862077"/>
    <n v="6.3608022846162084"/>
    <n v="8218.1565517241415"/>
  </r>
  <r>
    <s v="01-10-2017"/>
    <x v="63"/>
    <x v="26"/>
    <x v="31"/>
    <x v="8"/>
    <n v="169"/>
    <n v="34679.205405145738"/>
    <s v="VO2710"/>
    <s v="Qinas, coöperatie samenwerkende schoolbesturen in het Gooi U.A."/>
    <n v="18734"/>
    <n v="3725098.4700000011"/>
    <n v="198.84159656239999"/>
    <n v="33604.229819045599"/>
    <n v="6.3608022846162084"/>
    <n v="1074.9755861001393"/>
  </r>
  <r>
    <s v="01-10-2017"/>
    <x v="64"/>
    <x v="26"/>
    <x v="31"/>
    <x v="8"/>
    <n v="85"/>
    <n v="17442.203901996378"/>
    <s v="VO2710"/>
    <s v="Qinas, coöperatie samenwerkende schoolbesturen in het Gooi U.A."/>
    <n v="18734"/>
    <n v="3725098.4700000011"/>
    <n v="198.84159656239999"/>
    <n v="16901.535707804"/>
    <n v="6.3608022846162084"/>
    <n v="540.66819419237777"/>
  </r>
  <r>
    <s v="01-10-2017"/>
    <x v="65"/>
    <x v="32"/>
    <x v="33"/>
    <x v="4"/>
    <n v="1621"/>
    <n v="292375.24750412867"/>
    <s v="VO2601"/>
    <s v="Stichting SWV Utrecht/ Stichtse Vecht VO"/>
    <n v="18771"/>
    <n v="3295182.94"/>
    <n v="175.54647807788609"/>
    <n v="284560.84096425335"/>
    <n v="4.8207319801821953"/>
    <n v="7814.4065398753382"/>
  </r>
  <r>
    <s v="01-10-2017"/>
    <x v="66"/>
    <x v="33"/>
    <x v="4"/>
    <x v="3"/>
    <n v="1153"/>
    <n v="260592.49097805531"/>
    <s v="VO2507"/>
    <s v="Stichting Samenwerkingsverband V(S)O 2507 Nijmegen e.o."/>
    <n v="28025"/>
    <n v="6134630.7400000002"/>
    <n v="218.89850990187333"/>
    <n v="252389.98191685995"/>
    <n v="7.1140581623550396"/>
    <n v="8202.5090611953601"/>
  </r>
  <r>
    <s v="01-10-2017"/>
    <x v="67"/>
    <x v="34"/>
    <x v="34"/>
    <x v="3"/>
    <n v="246"/>
    <n v="55599.091743800178"/>
    <s v="VO2507"/>
    <s v="Stichting Samenwerkingsverband V(S)O 2507 Nijmegen e.o."/>
    <n v="28025"/>
    <n v="6134630.7400000002"/>
    <n v="218.89850990187333"/>
    <n v="53849.033435860838"/>
    <n v="7.1140581623550396"/>
    <n v="1750.0583079393398"/>
  </r>
  <r>
    <s v="01-10-2017"/>
    <x v="68"/>
    <x v="33"/>
    <x v="4"/>
    <x v="3"/>
    <n v="484"/>
    <n v="109390.08294308653"/>
    <s v="VO2507"/>
    <s v="Stichting Samenwerkingsverband V(S)O 2507 Nijmegen e.o."/>
    <n v="28025"/>
    <n v="6134630.7400000002"/>
    <n v="218.89850990187333"/>
    <n v="105946.87879250669"/>
    <n v="7.1140581623550396"/>
    <n v="3443.2041505798393"/>
  </r>
  <r>
    <s v="01-10-2017"/>
    <x v="69"/>
    <x v="35"/>
    <x v="35"/>
    <x v="3"/>
    <n v="2251"/>
    <n v="342584.32056167541"/>
    <s v="VO2511"/>
    <s v="Stichting Samenwerkingsverband Passend Voortgezet Onderwijs Barneveld-Veenendaal"/>
    <n v="10575.5"/>
    <n v="1585961.2099999993"/>
    <n v="149.9656006808188"/>
    <n v="337572.56713252311"/>
    <n v="2.2264564323199876"/>
    <n v="5011.7534291522925"/>
  </r>
  <r>
    <s v="01-10-2017"/>
    <x v="70"/>
    <x v="35"/>
    <x v="35"/>
    <x v="3"/>
    <n v="36"/>
    <n v="5478.9140560729966"/>
    <s v="VO2511"/>
    <s v="Stichting Samenwerkingsverband Passend Voortgezet Onderwijs Barneveld-Veenendaal"/>
    <n v="10575.5"/>
    <n v="1585961.2099999993"/>
    <n v="149.9656006808188"/>
    <n v="5398.7616245094769"/>
    <n v="2.2264564323199876"/>
    <n v="80.152431563519556"/>
  </r>
  <r>
    <s v="01-10-2017"/>
    <x v="71"/>
    <x v="36"/>
    <x v="36"/>
    <x v="4"/>
    <n v="1123"/>
    <n v="277310.22867506795"/>
    <s v="VO2603"/>
    <s v="Samenwerkingsverband Voortgezet Onderwijs Zuidoost Utrecht"/>
    <n v="13053.5"/>
    <n v="3114906.7199999993"/>
    <n v="238.62617075880027"/>
    <n v="267977.18976213271"/>
    <n v="8.3108093614739378"/>
    <n v="9333.0389129352316"/>
  </r>
  <r>
    <s v="01-10-2017"/>
    <x v="72"/>
    <x v="37"/>
    <x v="37"/>
    <x v="3"/>
    <n v="1142.5"/>
    <n v="199357.23820898565"/>
    <s v="VO2506"/>
    <s v="Stichting Samenwerkingsverband Passend Onderwijs V(S)O2506"/>
    <n v="17216.5"/>
    <n v="2934146.3300000015"/>
    <n v="170.42641245317"/>
    <n v="194712.17622774674"/>
    <n v="4.065699764760546"/>
    <n v="4645.0619812389241"/>
  </r>
  <r>
    <s v="01-10-2017"/>
    <x v="73"/>
    <x v="38"/>
    <x v="16"/>
    <x v="3"/>
    <n v="88"/>
    <n v="15355.305875177888"/>
    <s v="VO2506"/>
    <s v="Stichting Samenwerkingsverband Passend Onderwijs V(S)O2506"/>
    <n v="17216.5"/>
    <n v="2934146.3300000015"/>
    <n v="170.42641245317"/>
    <n v="14997.52429587896"/>
    <n v="4.065699764760546"/>
    <n v="357.78157929892802"/>
  </r>
  <r>
    <s v="01-10-2017"/>
    <x v="74"/>
    <x v="39"/>
    <x v="28"/>
    <x v="2"/>
    <n v="1136"/>
    <n v="100689.56824678992"/>
    <s v="VO2810"/>
    <s v="Samenwerkingsverband Koers VO"/>
    <n v="49532"/>
    <n v="4402705.4299999978"/>
    <n v="88.886082330614514"/>
    <n v="100974.58952757809"/>
    <n v="-0.25089901477832655"/>
    <n v="-285.02128078817896"/>
  </r>
  <r>
    <s v="01-10-2017"/>
    <x v="75"/>
    <x v="39"/>
    <x v="38"/>
    <x v="2"/>
    <n v="153"/>
    <n v="25844.300371721692"/>
    <s v="VO2806"/>
    <s v="SWV V(S)O Zuid Holland West"/>
    <n v="34945.5"/>
    <n v="5757233.1900000023"/>
    <n v="164.74891445250469"/>
    <n v="25206.583911233218"/>
    <n v="4.1680814411011449"/>
    <n v="637.71646048847515"/>
  </r>
  <r>
    <s v="01-10-2017"/>
    <x v="76"/>
    <x v="40"/>
    <x v="39"/>
    <x v="8"/>
    <n v="1093.5"/>
    <n v="224388.82313921221"/>
    <s v="VO2710"/>
    <s v="Qinas, coöperatie samenwerkende schoolbesturen in het Gooi U.A."/>
    <n v="18734"/>
    <n v="3725098.4700000011"/>
    <n v="198.84159656239999"/>
    <n v="217433.28584098438"/>
    <n v="6.3608022846162084"/>
    <n v="6955.5372982278241"/>
  </r>
  <r>
    <s v="01-10-2017"/>
    <x v="77"/>
    <x v="41"/>
    <x v="40"/>
    <x v="2"/>
    <n v="1518.5"/>
    <n v="196554.50457245065"/>
    <s v="VO2803"/>
    <s v="Samenwerkingsverband V(S)O Duin- en Bollenstreek"/>
    <n v="10203.5"/>
    <n v="1303251.5"/>
    <n v="127.72592737786054"/>
    <n v="193951.82072328124"/>
    <n v="1.7139834370559115"/>
    <n v="2602.6838491694016"/>
  </r>
  <r>
    <s v="01-10-2017"/>
    <x v="78"/>
    <x v="41"/>
    <x v="41"/>
    <x v="2"/>
    <n v="1087.5"/>
    <n v="140765.90301122164"/>
    <s v="VO2803"/>
    <s v="Samenwerkingsverband V(S)O Duin- en Bollenstreek"/>
    <n v="10203.5"/>
    <n v="1303251.5"/>
    <n v="127.72592737786054"/>
    <n v="138901.94602342334"/>
    <n v="1.7139834370559115"/>
    <n v="1863.9569877983038"/>
  </r>
  <r>
    <s v="01-10-2017"/>
    <x v="79"/>
    <x v="42"/>
    <x v="42"/>
    <x v="2"/>
    <n v="856"/>
    <n v="49397.749345214987"/>
    <s v="VO2811"/>
    <s v="Stichting Samenwerkingsverband Voortgezet Onderwijs Nieuwe Waterweg Noord"/>
    <n v="10324"/>
    <n v="639430.34999999951"/>
    <n v="61.936298915149116"/>
    <n v="53017.471871367641"/>
    <n v="-4.2286478109259971"/>
    <n v="-3619.7225261526537"/>
  </r>
  <r>
    <s v="01-10-2017"/>
    <x v="80"/>
    <x v="43"/>
    <x v="43"/>
    <x v="4"/>
    <n v="2218.5"/>
    <n v="405099.5188443198"/>
    <s v="VO2605"/>
    <s v="Samenwerkingsverband VO Zuid-Utrecht"/>
    <n v="10695"/>
    <n v="1903339.6"/>
    <n v="177.9653669939224"/>
    <n v="394816.16667601687"/>
    <n v="4.63527255726975"/>
    <n v="10283.352168302939"/>
  </r>
  <r>
    <s v="01-10-2017"/>
    <x v="81"/>
    <x v="44"/>
    <x v="44"/>
    <x v="4"/>
    <n v="1603"/>
    <n v="292708.82520056103"/>
    <s v="VO2605"/>
    <s v="Samenwerkingsverband VO Zuid-Utrecht"/>
    <n v="10695"/>
    <n v="1903339.6"/>
    <n v="177.9653669939224"/>
    <n v="285278.48329125764"/>
    <n v="4.63527255726975"/>
    <n v="7430.341909303409"/>
  </r>
  <r>
    <s v="01-10-2017"/>
    <x v="82"/>
    <x v="45"/>
    <x v="45"/>
    <x v="8"/>
    <n v="778"/>
    <n v="159571.03864144112"/>
    <s v="VO2709"/>
    <s v="Stichting VO Samenwerkingsverband Amstelland en de Meerlanden"/>
    <n v="17680.5"/>
    <n v="3524236.5599999996"/>
    <n v="199.32900992618985"/>
    <n v="155077.96972257571"/>
    <n v="5.7751528520121065"/>
    <n v="4493.0689188654187"/>
  </r>
  <r>
    <s v="01-10-2017"/>
    <x v="83"/>
    <x v="46"/>
    <x v="46"/>
    <x v="2"/>
    <n v="1232.5"/>
    <n v="238830.59910586468"/>
    <s v="VO0001"/>
    <s v="Vereniging Reformatorisch Passend Onderwijs voor Voortgezet Onderwijs"/>
    <n v="22004.5"/>
    <n v="4134417.3899999997"/>
    <n v="187.88963121179756"/>
    <n v="231573.9704685405"/>
    <n v="5.8877311459019737"/>
    <n v="7256.6286373241828"/>
  </r>
  <r>
    <s v="01-10-2017"/>
    <x v="84"/>
    <x v="46"/>
    <x v="46"/>
    <x v="2"/>
    <n v="561"/>
    <n v="108709.10028266943"/>
    <s v="VO0001"/>
    <s v="Vereniging Reformatorisch Passend Onderwijs voor Voortgezet Onderwijs"/>
    <n v="22004.5"/>
    <n v="4134417.3899999997"/>
    <n v="187.88963121179756"/>
    <n v="105406.08310981843"/>
    <n v="5.8877311459019737"/>
    <n v="3303.0171728510072"/>
  </r>
  <r>
    <s v="01-10-2017"/>
    <x v="85"/>
    <x v="47"/>
    <x v="47"/>
    <x v="3"/>
    <n v="2542.5"/>
    <n v="863706.51825595729"/>
    <s v="VO2509"/>
    <s v="Stichting Leerlingenzorg NW-Veluwe"/>
    <n v="12967"/>
    <n v="4225601.3899999997"/>
    <n v="325.87347805968994"/>
    <n v="828533.31796676165"/>
    <n v="13.834100408729855"/>
    <n v="35173.200289195658"/>
  </r>
  <r>
    <s v="01-10-2017"/>
    <x v="86"/>
    <x v="47"/>
    <x v="48"/>
    <x v="3"/>
    <n v="431"/>
    <n v="146413.96631988892"/>
    <s v="VO2509"/>
    <s v="Stichting Leerlingenzorg NW-Veluwe"/>
    <n v="12967"/>
    <n v="4225601.3899999997"/>
    <n v="325.87347805968994"/>
    <n v="140451.46904372636"/>
    <n v="13.834100408729855"/>
    <n v="5962.4972761625677"/>
  </r>
  <r>
    <s v="01-10-2017"/>
    <x v="87"/>
    <x v="48"/>
    <x v="49"/>
    <x v="8"/>
    <n v="1887.5"/>
    <n v="382911.46742067783"/>
    <s v="VO2703"/>
    <s v="Samenwerkingsverband Noord-Kennemerland VO/VSO"/>
    <n v="15727"/>
    <n v="3107604.27"/>
    <n v="197.5967616201437"/>
    <n v="372963.88755802123"/>
    <n v="5.2702409868379227"/>
    <n v="9947.5798626565793"/>
  </r>
  <r>
    <s v="01-10-2017"/>
    <x v="88"/>
    <x v="48"/>
    <x v="49"/>
    <x v="8"/>
    <n v="1405"/>
    <n v="285028.13866280916"/>
    <s v="VO2703"/>
    <s v="Samenwerkingsverband Noord-Kennemerland VO/VSO"/>
    <n v="15727"/>
    <n v="3107604.27"/>
    <n v="197.5967616201437"/>
    <n v="277623.45007630187"/>
    <n v="5.2702409868379227"/>
    <n v="7404.6885865072818"/>
  </r>
  <r>
    <s v="01-10-2017"/>
    <x v="89"/>
    <x v="49"/>
    <x v="50"/>
    <x v="2"/>
    <n v="880"/>
    <n v="148646.95638637315"/>
    <s v="VO2806"/>
    <s v="SWV V(S)O Zuid Holland West"/>
    <n v="34945.5"/>
    <n v="5757233.1900000023"/>
    <n v="164.74891445250469"/>
    <n v="144979.04471820412"/>
    <n v="4.1680814411011449"/>
    <n v="3667.9116681690075"/>
  </r>
  <r>
    <s v="01-10-2017"/>
    <x v="90"/>
    <x v="50"/>
    <x v="11"/>
    <x v="2"/>
    <n v="370"/>
    <n v="62499.288480634161"/>
    <s v="VO2806"/>
    <s v="SWV V(S)O Zuid Holland West"/>
    <n v="34945.5"/>
    <n v="5757233.1900000023"/>
    <n v="164.74891445250469"/>
    <n v="60957.098347426734"/>
    <n v="4.1680814411011449"/>
    <n v="1542.1901332074235"/>
  </r>
  <r>
    <s v="01-10-2017"/>
    <x v="91"/>
    <x v="51"/>
    <x v="46"/>
    <x v="2"/>
    <n v="500"/>
    <n v="79151.955087271141"/>
    <s v="VO2814"/>
    <s v="Stichting Samenwerkingsverband VO Passend Onderwijs Gorinchem e.o."/>
    <n v="9396"/>
    <n v="1447840.9699999995"/>
    <n v="154.091205832269"/>
    <n v="77045.602916134492"/>
    <n v="4.2127043422733053"/>
    <n v="2106.3521711366525"/>
  </r>
  <r>
    <s v="01-10-2017"/>
    <x v="92"/>
    <x v="52"/>
    <x v="51"/>
    <x v="5"/>
    <n v="290"/>
    <n v="45908.133950617266"/>
    <s v="VO2814"/>
    <s v="Stichting Samenwerkingsverband VO Passend Onderwijs Gorinchem e.o."/>
    <n v="9396"/>
    <n v="1447840.9699999995"/>
    <n v="154.091205832269"/>
    <n v="44686.449691358008"/>
    <n v="4.2127043422733053"/>
    <n v="1221.6842592592586"/>
  </r>
  <r>
    <s v="01-10-2017"/>
    <x v="93"/>
    <x v="52"/>
    <x v="52"/>
    <x v="2"/>
    <n v="482.5"/>
    <n v="76381.63665921666"/>
    <s v="VO2814"/>
    <s v="Stichting Samenwerkingsverband VO Passend Onderwijs Gorinchem e.o."/>
    <n v="9396"/>
    <n v="1447840.9699999995"/>
    <n v="154.091205832269"/>
    <n v="74349.006814069784"/>
    <n v="4.2127043422733053"/>
    <n v="2032.6298451468697"/>
  </r>
  <r>
    <s v="01-10-2017"/>
    <x v="94"/>
    <x v="52"/>
    <x v="46"/>
    <x v="2"/>
    <n v="1127.5"/>
    <n v="178487.65872179644"/>
    <s v="VO2814"/>
    <s v="Stichting Samenwerkingsverband VO Passend Onderwijs Gorinchem e.o."/>
    <n v="9396"/>
    <n v="1447840.9699999995"/>
    <n v="154.091205832269"/>
    <n v="173737.83457588329"/>
    <n v="4.2127043422733053"/>
    <n v="4749.8241459131514"/>
  </r>
  <r>
    <s v="01-10-2017"/>
    <x v="95"/>
    <x v="52"/>
    <x v="46"/>
    <x v="2"/>
    <n v="784"/>
    <n v="124110.26557684116"/>
    <s v="VO2814"/>
    <s v="Stichting Samenwerkingsverband VO Passend Onderwijs Gorinchem e.o."/>
    <n v="9396"/>
    <n v="1447840.9699999995"/>
    <n v="154.091205832269"/>
    <n v="120807.5053724989"/>
    <n v="4.2127043422733053"/>
    <n v="3302.7602043422712"/>
  </r>
  <r>
    <s v="01-10-2017"/>
    <x v="96"/>
    <x v="52"/>
    <x v="46"/>
    <x v="2"/>
    <n v="242"/>
    <n v="38309.546262239237"/>
    <s v="VO2814"/>
    <s v="Stichting Samenwerkingsverband VO Passend Onderwijs Gorinchem e.o."/>
    <n v="9396"/>
    <n v="1447840.9699999995"/>
    <n v="154.091205832269"/>
    <n v="37290.0718114091"/>
    <n v="4.2127043422733053"/>
    <n v="1019.4744508301399"/>
  </r>
  <r>
    <s v="01-10-2017"/>
    <x v="97"/>
    <x v="51"/>
    <x v="46"/>
    <x v="2"/>
    <n v="17"/>
    <n v="2691.1664729672193"/>
    <s v="VO2814"/>
    <s v="Stichting Samenwerkingsverband VO Passend Onderwijs Gorinchem e.o."/>
    <n v="9396"/>
    <n v="1447840.9699999995"/>
    <n v="154.091205832269"/>
    <n v="2619.5504991485732"/>
    <n v="4.2127043422733053"/>
    <n v="71.615973818646182"/>
  </r>
  <r>
    <s v="01-10-2017"/>
    <x v="98"/>
    <x v="53"/>
    <x v="53"/>
    <x v="4"/>
    <n v="409"/>
    <n v="71226.86240474548"/>
    <s v="VO2602"/>
    <s v="Stichting Samenwerkingsverband V(S)O Eemland"/>
    <n v="18122.5"/>
    <n v="3104980"/>
    <n v="171.33287349979307"/>
    <n v="70075.145261415368"/>
    <n v="2.8159343357704536"/>
    <n v="1151.7171433301155"/>
  </r>
  <r>
    <s v="01-10-2017"/>
    <x v="99"/>
    <x v="54"/>
    <x v="54"/>
    <x v="8"/>
    <n v="1570.5"/>
    <n v="199563.6312765957"/>
    <s v="VO2704"/>
    <s v="SWV Voortgezet Onderwijs Midden Kennemerland 2704"/>
    <n v="8201.5"/>
    <n v="1033959.9699999999"/>
    <n v="126.06961775285006"/>
    <n v="197992.33468085103"/>
    <n v="1.0005072242882413"/>
    <n v="1571.2965957446831"/>
  </r>
  <r>
    <s v="01-10-2017"/>
    <x v="100"/>
    <x v="55"/>
    <x v="55"/>
    <x v="9"/>
    <n v="1067.5"/>
    <n v="10496.122273703313"/>
    <s v="VO2403"/>
    <s v="Stichting Samenwerkingsverband VO Lelystad"/>
    <n v="4424.5"/>
    <n v="75233.940000000293"/>
    <n v="17.003941688326432"/>
    <n v="18151.707752288465"/>
    <n v="-7.1715086450446375"/>
    <n v="-7655.5854785851507"/>
  </r>
  <r>
    <s v="01-10-2017"/>
    <x v="101"/>
    <x v="56"/>
    <x v="56"/>
    <x v="10"/>
    <n v="1016.5"/>
    <n v="217059.21381686672"/>
    <s v="VO2102"/>
    <s v="Stichting Samenwerkingsverband Zuidoost-Friesland VO"/>
    <n v="17834"/>
    <n v="3693659.350000001"/>
    <n v="207.11334249186953"/>
    <n v="210530.71264298537"/>
    <n v="6.4225294381518427"/>
    <n v="6528.5011738813482"/>
  </r>
  <r>
    <s v="01-10-2017"/>
    <x v="102"/>
    <x v="56"/>
    <x v="57"/>
    <x v="10"/>
    <n v="211"/>
    <n v="30696.436649218231"/>
    <s v="VO2101"/>
    <s v="Stichting VO Samenwerkingsverband Passend Onderwijs Fryslan-Noard"/>
    <n v="14614.5"/>
    <n v="2087763.9799999991"/>
    <n v="142.85565568442294"/>
    <n v="30142.543349413241"/>
    <n v="2.6250867289335922"/>
    <n v="553.89329980498792"/>
  </r>
  <r>
    <s v="01-10-2017"/>
    <x v="103"/>
    <x v="56"/>
    <x v="58"/>
    <x v="6"/>
    <n v="262"/>
    <n v="45077.753894309171"/>
    <s v="VO2002"/>
    <s v="Samenwerkingsverband Groningen Ommelanden V(S)O"/>
    <n v="17475.5"/>
    <n v="2936674.9199999995"/>
    <n v="168.04525879087862"/>
    <n v="44027.857803210201"/>
    <n v="4.007236988927354"/>
    <n v="1049.8960910989667"/>
  </r>
  <r>
    <s v="01-10-2017"/>
    <x v="104"/>
    <x v="57"/>
    <x v="59"/>
    <x v="10"/>
    <n v="475.5"/>
    <n v="69176.093017551029"/>
    <s v="VO2101"/>
    <s v="Stichting VO Samenwerkingsverband Passend Onderwijs Fryslan-Noard"/>
    <n v="14614.5"/>
    <n v="2087763.9799999991"/>
    <n v="142.85565568442294"/>
    <n v="67927.86427794311"/>
    <n v="2.6250867289335922"/>
    <n v="1248.228739607923"/>
  </r>
  <r>
    <s v="01-10-2017"/>
    <x v="105"/>
    <x v="57"/>
    <x v="59"/>
    <x v="10"/>
    <n v="321"/>
    <n v="46699.318314687451"/>
    <s v="VO2101"/>
    <s v="Stichting VO Samenwerkingsverband Passend Onderwijs Fryslan-Noard"/>
    <n v="14614.5"/>
    <n v="2087763.9799999991"/>
    <n v="142.85565568442294"/>
    <n v="45856.665474699766"/>
    <n v="2.6250867289335922"/>
    <n v="842.65283998768314"/>
  </r>
  <r>
    <s v="01-10-2017"/>
    <x v="106"/>
    <x v="57"/>
    <x v="59"/>
    <x v="10"/>
    <n v="435"/>
    <n v="63284.122949810095"/>
    <s v="VO2101"/>
    <s v="Stichting VO Samenwerkingsverband Passend Onderwijs Fryslan-Noard"/>
    <n v="14614.5"/>
    <n v="2087763.9799999991"/>
    <n v="142.85565568442294"/>
    <n v="62142.210222723981"/>
    <n v="2.6250867289335922"/>
    <n v="1141.9127270861127"/>
  </r>
  <r>
    <s v="01-10-2017"/>
    <x v="107"/>
    <x v="57"/>
    <x v="60"/>
    <x v="10"/>
    <n v="152"/>
    <n v="22113.072846830193"/>
    <s v="VO2101"/>
    <s v="Stichting VO Samenwerkingsverband Passend Onderwijs Fryslan-Noard"/>
    <n v="14614.5"/>
    <n v="2087763.9799999991"/>
    <n v="142.85565568442294"/>
    <n v="21714.059664032287"/>
    <n v="2.6250867289335922"/>
    <n v="399.01318279790598"/>
  </r>
  <r>
    <s v="01-10-2017"/>
    <x v="108"/>
    <x v="57"/>
    <x v="59"/>
    <x v="10"/>
    <n v="484"/>
    <n v="70412.679328064565"/>
    <s v="VO2101"/>
    <s v="Stichting VO Samenwerkingsverband Passend Onderwijs Fryslan-Noard"/>
    <n v="14614.5"/>
    <n v="2087763.9799999991"/>
    <n v="142.85565568442294"/>
    <n v="69142.13735126071"/>
    <n v="2.6250867289335922"/>
    <n v="1270.5419768038587"/>
  </r>
  <r>
    <s v="01-10-2017"/>
    <x v="109"/>
    <x v="58"/>
    <x v="61"/>
    <x v="0"/>
    <n v="106"/>
    <n v="25962.095410260841"/>
    <s v="VO2305"/>
    <s v="Stichting VO2305"/>
    <n v="23156"/>
    <n v="5522643.9500000002"/>
    <n v="238.49732034893765"/>
    <n v="25280.715956987391"/>
    <n v="6.4281080497495244"/>
    <n v="681.3794532734496"/>
  </r>
  <r>
    <s v="01-10-2017"/>
    <x v="110"/>
    <x v="59"/>
    <x v="61"/>
    <x v="0"/>
    <n v="852.5"/>
    <n v="208798.92770988084"/>
    <s v="VO2305"/>
    <s v="Stichting VO2305"/>
    <n v="23156"/>
    <n v="5522643.9500000002"/>
    <n v="238.49732034893765"/>
    <n v="203318.96559746936"/>
    <n v="6.4281080497495244"/>
    <n v="5479.9621124114692"/>
  </r>
  <r>
    <s v="01-10-2017"/>
    <x v="111"/>
    <x v="60"/>
    <x v="61"/>
    <x v="0"/>
    <n v="283.5"/>
    <n v="69436.358951027811"/>
    <s v="VO2305"/>
    <s v="Stichting VO2305"/>
    <n v="23156"/>
    <n v="5522643.9500000002"/>
    <n v="238.49732034893765"/>
    <n v="67613.990318923825"/>
    <n v="6.4281080497495244"/>
    <n v="1822.3686321039902"/>
  </r>
  <r>
    <s v="01-10-2017"/>
    <x v="112"/>
    <x v="61"/>
    <x v="61"/>
    <x v="0"/>
    <n v="525"/>
    <n v="128585.84990931077"/>
    <s v="VO2305"/>
    <s v="Stichting VO2305"/>
    <n v="23156"/>
    <n v="5522643.9500000002"/>
    <n v="238.49732034893765"/>
    <n v="125211.09318319226"/>
    <n v="6.4281080497495244"/>
    <n v="3374.7567261185004"/>
  </r>
  <r>
    <s v="01-10-2017"/>
    <x v="113"/>
    <x v="62"/>
    <x v="61"/>
    <x v="0"/>
    <n v="90"/>
    <n v="22043.288555881845"/>
    <s v="VO2305"/>
    <s v="Stichting VO2305"/>
    <n v="23156"/>
    <n v="5522643.9500000002"/>
    <n v="238.49732034893765"/>
    <n v="21464.75883140439"/>
    <n v="6.4281080497495244"/>
    <n v="578.52972447745719"/>
  </r>
  <r>
    <s v="01-10-2017"/>
    <x v="114"/>
    <x v="63"/>
    <x v="62"/>
    <x v="10"/>
    <n v="318"/>
    <n v="46262.876087447374"/>
    <s v="VO2101"/>
    <s v="Stichting VO Samenwerkingsverband Passend Onderwijs Fryslan-Noard"/>
    <n v="14614.5"/>
    <n v="2087763.9799999991"/>
    <n v="142.85565568442294"/>
    <n v="45428.098507646493"/>
    <n v="2.6250867289335922"/>
    <n v="834.77757980088234"/>
  </r>
  <r>
    <s v="01-10-2017"/>
    <x v="115"/>
    <x v="64"/>
    <x v="63"/>
    <x v="4"/>
    <n v="197"/>
    <n v="35532.340381439455"/>
    <s v="VO2601"/>
    <s v="Stichting SWV Utrecht/ Stichtse Vecht VO"/>
    <n v="18771"/>
    <n v="3295182.94"/>
    <n v="175.54647807788609"/>
    <n v="34582.656181343562"/>
    <n v="4.8207319801821953"/>
    <n v="949.68420009589249"/>
  </r>
  <r>
    <s v="01-10-2017"/>
    <x v="116"/>
    <x v="65"/>
    <x v="64"/>
    <x v="8"/>
    <n v="1385.5"/>
    <n v="237213.20379305904"/>
    <s v="VO2707"/>
    <s v="Samenwerkingsverband Voortgezet Onderwijs Waterland"/>
    <n v="7780"/>
    <n v="1300888.9499999995"/>
    <n v="167.20937660668375"/>
    <n v="231668.59128856033"/>
    <n v="4.0018856041131121"/>
    <n v="5544.6125044987166"/>
  </r>
  <r>
    <s v="01-10-2017"/>
    <x v="117"/>
    <x v="66"/>
    <x v="64"/>
    <x v="8"/>
    <n v="496"/>
    <n v="84920.78605655524"/>
    <s v="VO2707"/>
    <s v="Samenwerkingsverband Voortgezet Onderwijs Waterland"/>
    <n v="7780"/>
    <n v="1300888.9499999995"/>
    <n v="167.20937660668375"/>
    <n v="82935.85079691514"/>
    <n v="4.0018856041131121"/>
    <n v="1984.9352596401036"/>
  </r>
  <r>
    <s v="01-10-2017"/>
    <x v="118"/>
    <x v="67"/>
    <x v="64"/>
    <x v="8"/>
    <n v="1484.5"/>
    <n v="254163.11875192792"/>
    <s v="VO2707"/>
    <s v="Samenwerkingsverband Voortgezet Onderwijs Waterland"/>
    <n v="7780"/>
    <n v="1300888.9499999995"/>
    <n v="167.20937660668375"/>
    <n v="248222.31957262201"/>
    <n v="4.0018856041131121"/>
    <n v="5940.7991793059145"/>
  </r>
  <r>
    <s v="01-10-2017"/>
    <x v="119"/>
    <x v="68"/>
    <x v="64"/>
    <x v="8"/>
    <n v="433"/>
    <n v="74134.476537275041"/>
    <s v="VO2707"/>
    <s v="Samenwerkingsverband Voortgezet Onderwijs Waterland"/>
    <n v="7780"/>
    <n v="1300888.9499999995"/>
    <n v="167.20937660668375"/>
    <n v="72401.660070694066"/>
    <n v="4.0018856041131121"/>
    <n v="1732.8164665809775"/>
  </r>
  <r>
    <s v="01-10-2017"/>
    <x v="120"/>
    <x v="69"/>
    <x v="64"/>
    <x v="8"/>
    <n v="506"/>
    <n v="86632.898678663216"/>
    <s v="VO2707"/>
    <s v="Samenwerkingsverband Voortgezet Onderwijs Waterland"/>
    <n v="7780"/>
    <n v="1300888.9499999995"/>
    <n v="167.20937660668375"/>
    <n v="84607.944562981982"/>
    <n v="4.0018856041131121"/>
    <n v="2024.9541156812347"/>
  </r>
  <r>
    <s v="01-10-2017"/>
    <x v="121"/>
    <x v="70"/>
    <x v="64"/>
    <x v="8"/>
    <n v="339.5"/>
    <n v="58126.223520565531"/>
    <s v="VO2707"/>
    <s v="Samenwerkingsverband Voortgezet Onderwijs Waterland"/>
    <n v="7780"/>
    <n v="1300888.9499999995"/>
    <n v="167.20937660668375"/>
    <n v="56767.583357969132"/>
    <n v="4.0018856041131121"/>
    <n v="1358.6401625964015"/>
  </r>
  <r>
    <s v="01-10-2017"/>
    <x v="122"/>
    <x v="71"/>
    <x v="10"/>
    <x v="8"/>
    <n v="816"/>
    <n v="183492.16905298494"/>
    <s v="VO2708"/>
    <s v="Vereniging Samenwerkingsverband VO Amsterdam"/>
    <n v="41710"/>
    <n v="9124531.910000002"/>
    <n v="218.76125413569892"/>
    <n v="178509.18337473032"/>
    <n v="6.1066000959002658"/>
    <n v="4982.9856782546167"/>
  </r>
  <r>
    <s v="01-10-2017"/>
    <x v="123"/>
    <x v="72"/>
    <x v="65"/>
    <x v="9"/>
    <n v="425"/>
    <n v="59120.004272551654"/>
    <s v="VO2401"/>
    <s v="Stichting Leerlingzorg Voortgezet Onderwijs Almere"/>
    <n v="13458"/>
    <n v="1860548.2900000005"/>
    <n v="138.24849829097937"/>
    <n v="58755.611773666235"/>
    <n v="0.85739411502451945"/>
    <n v="364.39249888542076"/>
  </r>
  <r>
    <s v="01-10-2017"/>
    <x v="124"/>
    <x v="72"/>
    <x v="65"/>
    <x v="9"/>
    <n v="931"/>
    <n v="129507.58582998962"/>
    <s v="VO2401"/>
    <s v="Stichting Leerlingzorg Voortgezet Onderwijs Almere"/>
    <n v="13458"/>
    <n v="1860548.2900000005"/>
    <n v="138.24849829097937"/>
    <n v="128709.35190890179"/>
    <n v="0.85739411502451945"/>
    <n v="798.23392108782764"/>
  </r>
  <r>
    <s v="01-10-2017"/>
    <x v="125"/>
    <x v="72"/>
    <x v="65"/>
    <x v="9"/>
    <n v="649"/>
    <n v="90279.72417149652"/>
    <s v="VO2401"/>
    <s v="Stichting Leerlingzorg Voortgezet Onderwijs Almere"/>
    <n v="13458"/>
    <n v="1860548.2900000005"/>
    <n v="138.24849829097937"/>
    <n v="89723.275390845607"/>
    <n v="0.85739411502451945"/>
    <n v="556.44878065091314"/>
  </r>
  <r>
    <s v="01-10-2017"/>
    <x v="126"/>
    <x v="72"/>
    <x v="65"/>
    <x v="9"/>
    <n v="471.5"/>
    <n v="65588.428269430835"/>
    <s v="VO2401"/>
    <s v="Stichting Leerlingzorg Voortgezet Onderwijs Almere"/>
    <n v="13458"/>
    <n v="1860548.2900000005"/>
    <n v="138.24849829097937"/>
    <n v="65184.166944196775"/>
    <n v="0.85739411502451945"/>
    <n v="404.26132523406091"/>
  </r>
  <r>
    <s v="01-10-2017"/>
    <x v="127"/>
    <x v="73"/>
    <x v="65"/>
    <x v="9"/>
    <n v="243"/>
    <n v="33802.731854658945"/>
    <s v="VO2401"/>
    <s v="Stichting Leerlingzorg Voortgezet Onderwijs Almere"/>
    <n v="13458"/>
    <n v="1860548.2900000005"/>
    <n v="138.24849829097937"/>
    <n v="33594.385084707988"/>
    <n v="0.85739411502451945"/>
    <n v="208.34676995095822"/>
  </r>
  <r>
    <s v="01-10-2017"/>
    <x v="128"/>
    <x v="74"/>
    <x v="66"/>
    <x v="3"/>
    <n v="881"/>
    <n v="299282.37663067784"/>
    <s v="VO2509"/>
    <s v="Stichting Leerlingenzorg NW-Veluwe"/>
    <n v="12967"/>
    <n v="4225601.3899999997"/>
    <n v="325.87347805968994"/>
    <n v="287094.53417058685"/>
    <n v="13.834100408729855"/>
    <n v="12187.842460091002"/>
  </r>
  <r>
    <s v="01-10-2017"/>
    <x v="129"/>
    <x v="75"/>
    <x v="66"/>
    <x v="3"/>
    <n v="971.5"/>
    <n v="330025.91248206981"/>
    <s v="VO2509"/>
    <s v="Stichting Leerlingenzorg NW-Veluwe"/>
    <n v="12967"/>
    <n v="4225601.3899999997"/>
    <n v="325.87347805968994"/>
    <n v="316586.08393498877"/>
    <n v="13.834100408729855"/>
    <n v="13439.828547081053"/>
  </r>
  <r>
    <s v="01-10-2017"/>
    <x v="130"/>
    <x v="76"/>
    <x v="67"/>
    <x v="3"/>
    <n v="459"/>
    <n v="155925.77851700468"/>
    <s v="VO2509"/>
    <s v="Stichting Leerlingenzorg NW-Veluwe"/>
    <n v="12967"/>
    <n v="4225601.3899999997"/>
    <n v="325.87347805968994"/>
    <n v="149575.92642939769"/>
    <n v="13.834100408729855"/>
    <n v="6349.8520876070033"/>
  </r>
  <r>
    <s v="01-10-2017"/>
    <x v="131"/>
    <x v="77"/>
    <x v="6"/>
    <x v="5"/>
    <n v="1113"/>
    <n v="266260.57227649121"/>
    <s v="VO3007"/>
    <s v="Stichting Regionaal samenwerkingsverband v PO Eindhoven en Kempenland"/>
    <n v="29165.5"/>
    <n v="6773435.8900000034"/>
    <n v="232.24137731223547"/>
    <n v="258484.65294851808"/>
    <n v="6.9864504294457506"/>
    <n v="7775.9193279731207"/>
  </r>
  <r>
    <s v="01-10-2017"/>
    <x v="132"/>
    <x v="78"/>
    <x v="68"/>
    <x v="5"/>
    <n v="1105.5"/>
    <n v="153938.15504081204"/>
    <s v="VO3009"/>
    <s v="Stichting Samenwerkingsverband Voortgezet Onderwijs De Langstraat 30-09"/>
    <n v="7289.5"/>
    <n v="1002587.5099999994"/>
    <n v="137.53858426503868"/>
    <n v="152048.90490500026"/>
    <n v="1.7089553467316028"/>
    <n v="1889.2501358117868"/>
  </r>
  <r>
    <s v="01-10-2017"/>
    <x v="133"/>
    <x v="78"/>
    <x v="69"/>
    <x v="5"/>
    <n v="626"/>
    <n v="87168.959796968193"/>
    <s v="VO3009"/>
    <s v="Stichting Samenwerkingsverband Voortgezet Onderwijs De Langstraat 30-09"/>
    <n v="7289.5"/>
    <n v="1002587.5099999994"/>
    <n v="137.53858426503868"/>
    <n v="86099.153749914214"/>
    <n v="1.7089553467316028"/>
    <n v="1069.8060470539833"/>
  </r>
  <r>
    <s v="01-10-2017"/>
    <x v="134"/>
    <x v="78"/>
    <x v="68"/>
    <x v="5"/>
    <n v="233"/>
    <n v="32444.676729542472"/>
    <s v="VO3009"/>
    <s v="Stichting Samenwerkingsverband Voortgezet Onderwijs De Langstraat 30-09"/>
    <n v="7289.5"/>
    <n v="1002587.5099999994"/>
    <n v="137.53858426503868"/>
    <n v="32046.49013375401"/>
    <n v="1.7089553467316028"/>
    <n v="398.18659578846342"/>
  </r>
  <r>
    <s v="01-10-2017"/>
    <x v="135"/>
    <x v="79"/>
    <x v="68"/>
    <x v="5"/>
    <n v="107"/>
    <n v="14899.48673845942"/>
    <s v="VO3009"/>
    <s v="Stichting Samenwerkingsverband Voortgezet Onderwijs De Langstraat 30-09"/>
    <n v="7289.5"/>
    <n v="1002587.5099999994"/>
    <n v="137.53858426503868"/>
    <n v="14716.628516359138"/>
    <n v="1.7089553467316028"/>
    <n v="182.85822210028149"/>
  </r>
  <r>
    <s v="01-10-2017"/>
    <x v="136"/>
    <x v="80"/>
    <x v="70"/>
    <x v="11"/>
    <n v="1455"/>
    <n v="200008.50063073685"/>
    <s v="VO3105"/>
    <s v="St. SWV Passen Onderwijs VO  Maastricht e.o."/>
    <n v="9750.5"/>
    <n v="1329195.4499999997"/>
    <n v="136.32074765396644"/>
    <n v="198346.68783652116"/>
    <n v="1.1421393774678199"/>
    <n v="1661.812794215678"/>
  </r>
  <r>
    <s v="01-10-2017"/>
    <x v="137"/>
    <x v="81"/>
    <x v="71"/>
    <x v="11"/>
    <n v="2618"/>
    <n v="401545.32094359456"/>
    <s v="VO3101"/>
    <s v="Stichting Samenwerkingsverband VOVSO Noord-Limburg"/>
    <n v="12357"/>
    <n v="1858655.7199999995"/>
    <n v="150.41318442987776"/>
    <n v="393781.71683741995"/>
    <n v="2.9654713927328622"/>
    <n v="7763.6041061746337"/>
  </r>
  <r>
    <s v="01-10-2017"/>
    <x v="138"/>
    <x v="82"/>
    <x v="72"/>
    <x v="5"/>
    <n v="437"/>
    <n v="82951.506476190465"/>
    <s v="VO3005"/>
    <s v="SWV Voortgezet Onderwijs de Meierij"/>
    <n v="18900"/>
    <n v="3516414.46"/>
    <n v="186.05367513227512"/>
    <n v="81305.456032804228"/>
    <n v="3.766705820105821"/>
    <n v="1646.0504433862438"/>
  </r>
  <r>
    <s v="01-10-2017"/>
    <x v="139"/>
    <x v="83"/>
    <x v="73"/>
    <x v="2"/>
    <n v="1743"/>
    <n v="261104.72518994808"/>
    <s v="VO2809"/>
    <s v="Stichting Samenwerkingsverband VO Delflanden"/>
    <n v="8476"/>
    <n v="1238440.3699999999"/>
    <n v="146.11141694195373"/>
    <n v="254672.19972982537"/>
    <n v="3.6904907975460119"/>
    <n v="6432.5254601226989"/>
  </r>
  <r>
    <s v="01-10-2017"/>
    <x v="140"/>
    <x v="83"/>
    <x v="73"/>
    <x v="2"/>
    <n v="486"/>
    <n v="72803.727161396877"/>
    <s v="VO2809"/>
    <s v="Stichting Samenwerkingsverband VO Delflanden"/>
    <n v="8476"/>
    <n v="1238440.3699999999"/>
    <n v="146.11141694195373"/>
    <n v="71010.148633789518"/>
    <n v="3.6904907975460119"/>
    <n v="1793.5785276073618"/>
  </r>
  <r>
    <s v="01-10-2017"/>
    <x v="141"/>
    <x v="83"/>
    <x v="73"/>
    <x v="2"/>
    <n v="197"/>
    <n v="29510.975824681453"/>
    <s v="VO2809"/>
    <s v="Stichting Samenwerkingsverband VO Delflanden"/>
    <n v="8476"/>
    <n v="1238440.3699999999"/>
    <n v="146.11141694195373"/>
    <n v="28783.949137564887"/>
    <n v="3.6904907975460119"/>
    <n v="727.0266871165644"/>
  </r>
  <r>
    <s v="01-10-2017"/>
    <x v="142"/>
    <x v="84"/>
    <x v="74"/>
    <x v="1"/>
    <n v="176"/>
    <n v="5021.8663630875326"/>
    <s v="VO2901"/>
    <s v="Stichting Passend voortgezet Onderwijs Walcheren"/>
    <n v="5797.5"/>
    <n v="190996.21999999986"/>
    <n v="32.944583009918041"/>
    <n v="5798.2466097455754"/>
    <n v="-4.4112514014661519"/>
    <n v="-776.38024665804278"/>
  </r>
  <r>
    <s v="01-10-2017"/>
    <x v="143"/>
    <x v="85"/>
    <x v="75"/>
    <x v="3"/>
    <n v="868"/>
    <n v="117042.02643508086"/>
    <s v="VO2503"/>
    <s v="Samenwerkingsverband VO Doetinchem e.o."/>
    <n v="9327"/>
    <n v="1251740.6199999989"/>
    <n v="134.20613487723801"/>
    <n v="116490.9250734426"/>
    <n v="0.63490940280904928"/>
    <n v="551.10136163825473"/>
  </r>
  <r>
    <s v="01-10-2017"/>
    <x v="144"/>
    <x v="85"/>
    <x v="76"/>
    <x v="3"/>
    <n v="355"/>
    <n v="82709.136412500608"/>
    <s v="VO2502"/>
    <s v="SWV Slinge-Berkel"/>
    <n v="10511.5"/>
    <n v="2371179.7400000002"/>
    <n v="225.57957855681875"/>
    <n v="80080.750387670661"/>
    <n v="7.4039042952956295"/>
    <n v="2628.3860248299484"/>
  </r>
  <r>
    <s v="01-10-2017"/>
    <x v="145"/>
    <x v="85"/>
    <x v="77"/>
    <x v="3"/>
    <n v="870"/>
    <n v="181270.75338246804"/>
    <s v="VO2505"/>
    <s v="Coöperatie SWV 25-05 U.A."/>
    <n v="12143.5"/>
    <n v="2468332.2200000007"/>
    <n v="203.26365710050649"/>
    <n v="176839.38167744066"/>
    <n v="5.0935306954337678"/>
    <n v="4431.3717050273781"/>
  </r>
  <r>
    <s v="01-10-2017"/>
    <x v="146"/>
    <x v="85"/>
    <x v="0"/>
    <x v="0"/>
    <n v="718"/>
    <n v="130013.556039872"/>
    <s v="VO2302"/>
    <s v="Stichting SWV VO Twente Oost"/>
    <n v="21418.5"/>
    <n v="3770440.3499999978"/>
    <n v="176.0366202114993"/>
    <n v="126394.2933118565"/>
    <n v="5.040755888600974"/>
    <n v="3619.2627280154993"/>
  </r>
  <r>
    <s v="01-10-2017"/>
    <x v="147"/>
    <x v="85"/>
    <x v="78"/>
    <x v="0"/>
    <n v="679"/>
    <n v="138792.12651482629"/>
    <s v="VO2301"/>
    <s v="Stichting Samenwerkingsverband Regio Almelo VO/VSO"/>
    <n v="14906"/>
    <n v="2963335.040000001"/>
    <n v="198.80149201663767"/>
    <n v="134986.21307929698"/>
    <n v="5.6051744264054761"/>
    <n v="3805.9134355293181"/>
  </r>
  <r>
    <s v="01-10-2017"/>
    <x v="148"/>
    <x v="86"/>
    <x v="79"/>
    <x v="5"/>
    <n v="1687"/>
    <n v="241001.7492253673"/>
    <s v="VO3003"/>
    <s v="St. Regionaal Samenwerkingsverband Breda en omgeving"/>
    <n v="23211"/>
    <n v="3237821.8600000003"/>
    <n v="139.49514712851666"/>
    <n v="235328.31320580762"/>
    <n v="3.3630326138468831"/>
    <n v="5673.4360195596919"/>
  </r>
  <r>
    <s v="01-10-2017"/>
    <x v="149"/>
    <x v="86"/>
    <x v="80"/>
    <x v="5"/>
    <n v="591"/>
    <n v="84429.184227736856"/>
    <s v="VO3003"/>
    <s v="St. Regionaal Samenwerkingsverband Breda en omgeving"/>
    <n v="23211"/>
    <n v="3237821.8600000003"/>
    <n v="139.49514712851666"/>
    <n v="82441.63195295335"/>
    <n v="3.3630326138468831"/>
    <n v="1987.552274783508"/>
  </r>
  <r>
    <s v="01-10-2017"/>
    <x v="150"/>
    <x v="87"/>
    <x v="81"/>
    <x v="8"/>
    <n v="127"/>
    <n v="27988.541713962295"/>
    <s v="VO2705"/>
    <s v="Samenwerkingsverband voortgezet onderwijs/speciaal VO Zuid-Kennemerland"/>
    <n v="19434.5"/>
    <n v="4148018.1600000015"/>
    <n v="213.43580539761771"/>
    <n v="27106.34728549745"/>
    <n v="6.9464128225578241"/>
    <n v="882.19442846484367"/>
  </r>
  <r>
    <s v="01-10-2017"/>
    <x v="151"/>
    <x v="88"/>
    <x v="63"/>
    <x v="4"/>
    <n v="996"/>
    <n v="179645.74121783604"/>
    <s v="VO2601"/>
    <s v="Stichting SWV Utrecht/ Stichtse Vecht VO"/>
    <n v="18771"/>
    <n v="3295182.94"/>
    <n v="175.54647807788609"/>
    <n v="174844.29216557456"/>
    <n v="4.8207319801821953"/>
    <n v="4801.4490522614669"/>
  </r>
  <r>
    <s v="01-10-2017"/>
    <x v="152"/>
    <x v="89"/>
    <x v="82"/>
    <x v="8"/>
    <n v="1308"/>
    <n v="288259.9414319896"/>
    <s v="VO2705"/>
    <s v="Samenwerkingsverband voortgezet onderwijs/speciaal VO Zuid-Kennemerland"/>
    <n v="19434.5"/>
    <n v="4148018.1600000015"/>
    <n v="213.43580539761771"/>
    <n v="279174.03346008394"/>
    <n v="6.9464128225578241"/>
    <n v="9085.9079719056335"/>
  </r>
  <r>
    <s v="01-10-2017"/>
    <x v="153"/>
    <x v="90"/>
    <x v="83"/>
    <x v="8"/>
    <n v="359"/>
    <n v="79117.216341043022"/>
    <s v="VO2705"/>
    <s v="Samenwerkingsverband voortgezet onderwijs/speciaal VO Zuid-Kennemerland"/>
    <n v="19434.5"/>
    <n v="4148018.1600000015"/>
    <n v="213.43580539761771"/>
    <n v="76623.45413774476"/>
    <n v="6.9464128225578241"/>
    <n v="2493.762203298259"/>
  </r>
  <r>
    <s v="01-10-2017"/>
    <x v="154"/>
    <x v="91"/>
    <x v="83"/>
    <x v="8"/>
    <n v="96"/>
    <n v="21156.69294913685"/>
    <s v="VO2705"/>
    <s v="Samenwerkingsverband voortgezet onderwijs/speciaal VO Zuid-Kennemerland"/>
    <n v="19434.5"/>
    <n v="4148018.1600000015"/>
    <n v="213.43580539761771"/>
    <n v="20489.8373181713"/>
    <n v="6.9464128225578241"/>
    <n v="666.85563096555109"/>
  </r>
  <r>
    <s v="01-10-2017"/>
    <x v="155"/>
    <x v="92"/>
    <x v="81"/>
    <x v="8"/>
    <n v="592"/>
    <n v="130466.27318634391"/>
    <s v="VO2705"/>
    <s v="Samenwerkingsverband voortgezet onderwijs/speciaal VO Zuid-Kennemerland"/>
    <n v="19434.5"/>
    <n v="4148018.1600000015"/>
    <n v="213.43580539761771"/>
    <n v="126353.99679538968"/>
    <n v="6.9464128225578241"/>
    <n v="4112.2763909542318"/>
  </r>
  <r>
    <s v="01-10-2017"/>
    <x v="156"/>
    <x v="93"/>
    <x v="84"/>
    <x v="10"/>
    <n v="199"/>
    <n v="28950.667740257952"/>
    <s v="VO2101"/>
    <s v="Stichting VO Samenwerkingsverband Passend Onderwijs Fryslan-Noard"/>
    <n v="14614.5"/>
    <n v="2087763.9799999991"/>
    <n v="142.85565568442294"/>
    <n v="28428.275481200166"/>
    <n v="2.6250867289335922"/>
    <n v="522.39225905778483"/>
  </r>
  <r>
    <s v="01-10-2017"/>
    <x v="157"/>
    <x v="94"/>
    <x v="85"/>
    <x v="8"/>
    <n v="216"/>
    <n v="47602.559135557916"/>
    <s v="VO2705"/>
    <s v="Samenwerkingsverband voortgezet onderwijs/speciaal VO Zuid-Kennemerland"/>
    <n v="19434.5"/>
    <n v="4148018.1600000015"/>
    <n v="213.43580539761771"/>
    <n v="46102.133965885427"/>
    <n v="6.9464128225578241"/>
    <n v="1500.42516967249"/>
  </r>
  <r>
    <s v="01-10-2017"/>
    <x v="158"/>
    <x v="95"/>
    <x v="83"/>
    <x v="8"/>
    <n v="152"/>
    <n v="33498.09716946668"/>
    <s v="VO2705"/>
    <s v="Samenwerkingsverband voortgezet onderwijs/speciaal VO Zuid-Kennemerland"/>
    <n v="19434.5"/>
    <n v="4148018.1600000015"/>
    <n v="213.43580539761771"/>
    <n v="32442.242420437891"/>
    <n v="6.9464128225578241"/>
    <n v="1055.8547490287892"/>
  </r>
  <r>
    <s v="01-10-2017"/>
    <x v="159"/>
    <x v="96"/>
    <x v="81"/>
    <x v="8"/>
    <n v="1268"/>
    <n v="279444.65270318254"/>
    <s v="VO2705"/>
    <s v="Samenwerkingsverband voortgezet onderwijs/speciaal VO Zuid-Kennemerland"/>
    <n v="19434.5"/>
    <n v="4148018.1600000015"/>
    <n v="213.43580539761771"/>
    <n v="270636.60124417924"/>
    <n v="6.9464128225578241"/>
    <n v="8808.0514590033217"/>
  </r>
  <r>
    <s v="01-10-2017"/>
    <x v="160"/>
    <x v="97"/>
    <x v="30"/>
    <x v="2"/>
    <n v="1753.5"/>
    <n v="116093.98448114094"/>
    <s v="VO2807"/>
    <s v="Stichting Regionaal Samenwerkingsverband Passend Voortgezet Onderwijs Zoetermeer"/>
    <n v="7993.5"/>
    <n v="542347.59000000008"/>
    <n v="67.8485757177707"/>
    <n v="118972.47752111092"/>
    <n v="-1.6415700256458361"/>
    <n v="-2878.4930399699738"/>
  </r>
  <r>
    <s v="01-10-2017"/>
    <x v="161"/>
    <x v="98"/>
    <x v="86"/>
    <x v="11"/>
    <n v="1054"/>
    <n v="148129.45965646592"/>
    <s v="VO3104"/>
    <s v="Stichting Samenwerkingsverband Passend Onderwijs VO 31-04"/>
    <n v="7597.5"/>
    <n v="1054772.2799999998"/>
    <n v="138.83149457058241"/>
    <n v="146328.39527739387"/>
    <n v="1.708789733464954"/>
    <n v="1801.0643790720615"/>
  </r>
  <r>
    <s v="01-10-2017"/>
    <x v="162"/>
    <x v="99"/>
    <x v="35"/>
    <x v="3"/>
    <n v="1870"/>
    <n v="284599.1468015695"/>
    <s v="VO2511"/>
    <s v="Stichting Samenwerkingsverband Passend Voortgezet Onderwijs Barneveld-Veenendaal"/>
    <n v="10575.5"/>
    <n v="1585961.2099999993"/>
    <n v="149.9656006808188"/>
    <n v="280435.67327313113"/>
    <n v="2.2264564323199876"/>
    <n v="4163.4735284383769"/>
  </r>
  <r>
    <s v="01-10-2017"/>
    <x v="163"/>
    <x v="100"/>
    <x v="87"/>
    <x v="6"/>
    <n v="614"/>
    <n v="105640.23240880086"/>
    <s v="VO2002"/>
    <s v="Samenwerkingsverband Groningen Ommelanden V(S)O"/>
    <n v="17475.5"/>
    <n v="2936674.9199999995"/>
    <n v="168.04525879087862"/>
    <n v="103179.78889759947"/>
    <n v="4.007236988927354"/>
    <n v="2460.4435112013953"/>
  </r>
  <r>
    <s v="01-10-2017"/>
    <x v="164"/>
    <x v="100"/>
    <x v="88"/>
    <x v="6"/>
    <n v="317"/>
    <n v="54540.641162198495"/>
    <s v="VO2002"/>
    <s v="Samenwerkingsverband Groningen Ommelanden V(S)O"/>
    <n v="17475.5"/>
    <n v="2936674.9199999995"/>
    <n v="168.04525879087862"/>
    <n v="53270.347036708525"/>
    <n v="4.007236988927354"/>
    <n v="1270.2941254899713"/>
  </r>
  <r>
    <s v="01-10-2017"/>
    <x v="165"/>
    <x v="100"/>
    <x v="89"/>
    <x v="7"/>
    <n v="814"/>
    <n v="243982.61064465705"/>
    <s v="VO2201"/>
    <s v="Stichting Samenwerkingsverband Passend Onderwijs VO22.01 Noord-en Midden Drenthe"/>
    <n v="7996.5"/>
    <n v="2312106.2200000002"/>
    <n v="289.13977615206653"/>
    <n v="235359.77778778216"/>
    <n v="10.59316075783155"/>
    <n v="8622.8328568748821"/>
  </r>
  <r>
    <s v="01-10-2017"/>
    <x v="166"/>
    <x v="100"/>
    <x v="90"/>
    <x v="7"/>
    <n v="522"/>
    <n v="156460.5930669668"/>
    <s v="VO2201"/>
    <s v="Stichting Samenwerkingsverband Passend Onderwijs VO22.01 Noord-en Midden Drenthe"/>
    <n v="7996.5"/>
    <n v="2312106.2200000002"/>
    <n v="289.13977615206653"/>
    <n v="150930.96315137873"/>
    <n v="10.59316075783155"/>
    <n v="5529.6299155880688"/>
  </r>
  <r>
    <s v="01-10-2017"/>
    <x v="167"/>
    <x v="100"/>
    <x v="27"/>
    <x v="7"/>
    <n v="602"/>
    <n v="68740.991471927191"/>
    <s v="VO2202"/>
    <s v="Coöperatie VO-22-02 U.A."/>
    <n v="10544"/>
    <n v="1200380.3500000006"/>
    <n v="113.84487386191203"/>
    <n v="68534.614064871043"/>
    <n v="0.34281961305007608"/>
    <n v="206.37740705614578"/>
  </r>
  <r>
    <s v="01-10-2017"/>
    <x v="168"/>
    <x v="100"/>
    <x v="91"/>
    <x v="7"/>
    <n v="394"/>
    <n v="141750.13288042965"/>
    <s v="VO2203"/>
    <s v="Stichting SWV-VO 22.03"/>
    <n v="10613"/>
    <n v="3666747.89"/>
    <n v="345.49589088853293"/>
    <n v="136125.38101008197"/>
    <n v="14.276019975501745"/>
    <n v="5624.7518703476871"/>
  </r>
  <r>
    <s v="01-10-2017"/>
    <x v="169"/>
    <x v="100"/>
    <x v="92"/>
    <x v="10"/>
    <n v="243"/>
    <n v="51889.21687899519"/>
    <s v="VO2102"/>
    <s v="Stichting Samenwerkingsverband Zuidoost-Friesland VO"/>
    <n v="17834"/>
    <n v="3693659.350000001"/>
    <n v="207.11334249186953"/>
    <n v="50328.542225524296"/>
    <n v="6.4225294381518427"/>
    <n v="1560.6746534708977"/>
  </r>
  <r>
    <s v="01-10-2017"/>
    <x v="170"/>
    <x v="100"/>
    <x v="91"/>
    <x v="7"/>
    <n v="338"/>
    <n v="121602.90587204372"/>
    <s v="VO2203"/>
    <s v="Stichting SWV-VO 22.03"/>
    <n v="10613"/>
    <n v="3666747.89"/>
    <n v="345.49589088853293"/>
    <n v="116777.61112032413"/>
    <n v="14.276019975501745"/>
    <n v="4825.2947517195898"/>
  </r>
  <r>
    <s v="01-10-2017"/>
    <x v="171"/>
    <x v="100"/>
    <x v="87"/>
    <x v="6"/>
    <n v="165"/>
    <n v="28388.661803667987"/>
    <s v="VO2002"/>
    <s v="Samenwerkingsverband Groningen Ommelanden V(S)O"/>
    <n v="17475.5"/>
    <n v="2936674.9199999995"/>
    <n v="168.04525879087862"/>
    <n v="27727.467700494974"/>
    <n v="4.007236988927354"/>
    <n v="661.19410317301345"/>
  </r>
  <r>
    <s v="01-10-2017"/>
    <x v="172"/>
    <x v="101"/>
    <x v="93"/>
    <x v="4"/>
    <n v="1443.5"/>
    <n v="251383.80411063592"/>
    <s v="VO2602"/>
    <s v="Stichting Samenwerkingsverband V(S)O Eemland"/>
    <n v="18122.5"/>
    <n v="3104980"/>
    <n v="171.33287349979307"/>
    <n v="247319.00289695128"/>
    <n v="2.8159343357704536"/>
    <n v="4064.8012136846496"/>
  </r>
  <r>
    <s v="01-10-2017"/>
    <x v="173"/>
    <x v="102"/>
    <x v="28"/>
    <x v="2"/>
    <n v="47"/>
    <n v="4165.8536158443003"/>
    <s v="VO2810"/>
    <s v="Samenwerkingsverband Koers VO"/>
    <n v="49532"/>
    <n v="4402705.4299999978"/>
    <n v="88.886082330614514"/>
    <n v="4177.6458695388819"/>
    <n v="-0.25089901477832655"/>
    <n v="-11.792253694581348"/>
  </r>
  <r>
    <s v="01-10-2017"/>
    <x v="174"/>
    <x v="102"/>
    <x v="94"/>
    <x v="2"/>
    <n v="410"/>
    <n v="91289.142779652451"/>
    <s v="VO2801"/>
    <s v="Samenwerkingsverband Passend Onderwijs VO2801"/>
    <n v="15854.5"/>
    <n v="3412252.53"/>
    <n v="215.2229669809833"/>
    <n v="88241.416462203153"/>
    <n v="7.4334788230470838"/>
    <n v="3047.7263174493046"/>
  </r>
  <r>
    <s v="01-10-2017"/>
    <x v="175"/>
    <x v="102"/>
    <x v="46"/>
    <x v="2"/>
    <n v="77"/>
    <n v="12189.401083439758"/>
    <s v="VO2814"/>
    <s v="Stichting Samenwerkingsverband VO Passend Onderwijs Gorinchem e.o."/>
    <n v="9396"/>
    <n v="1447840.9699999995"/>
    <n v="154.091205832269"/>
    <n v="11865.022849084713"/>
    <n v="4.2127043422733053"/>
    <n v="324.37823435504453"/>
  </r>
  <r>
    <s v="01-10-2017"/>
    <x v="176"/>
    <x v="102"/>
    <x v="95"/>
    <x v="2"/>
    <n v="421"/>
    <n v="68438.10549024542"/>
    <s v="VO2815"/>
    <s v="Hoekse Waard"/>
    <n v="3972.5"/>
    <n v="625280.36999999988"/>
    <n v="157.40223285084957"/>
    <n v="66266.340030207662"/>
    <n v="5.1585877910635629"/>
    <n v="2171.76546003776"/>
  </r>
  <r>
    <s v="01-10-2017"/>
    <x v="177"/>
    <x v="102"/>
    <x v="12"/>
    <x v="2"/>
    <n v="292"/>
    <n v="49323.762800932906"/>
    <s v="VO2806"/>
    <s v="SWV V(S)O Zuid Holland West"/>
    <n v="34945.5"/>
    <n v="5757233.1900000023"/>
    <n v="164.74891445250469"/>
    <n v="48106.683020131371"/>
    <n v="4.1680814411011449"/>
    <n v="1217.0797808015343"/>
  </r>
  <r>
    <s v="01-10-2017"/>
    <x v="178"/>
    <x v="102"/>
    <x v="12"/>
    <x v="2"/>
    <n v="543"/>
    <n v="91721.928770227969"/>
    <s v="VO2806"/>
    <s v="SWV V(S)O Zuid Holland West"/>
    <n v="34945.5"/>
    <n v="5757233.1900000023"/>
    <n v="164.74891445250469"/>
    <n v="89458.660547710053"/>
    <n v="4.1680814411011449"/>
    <n v="2263.2682225179215"/>
  </r>
  <r>
    <s v="01-10-2017"/>
    <x v="179"/>
    <x v="102"/>
    <x v="29"/>
    <x v="2"/>
    <n v="245.5"/>
    <n v="9530.5229768807403"/>
    <s v="VO2804"/>
    <s v="VO_Dordrecht"/>
    <n v="6812.5"/>
    <n v="282482.82000000018"/>
    <n v="41.465368073394522"/>
    <n v="10179.747862018356"/>
    <n v="-2.6445005504587167"/>
    <n v="-649.22488513761493"/>
  </r>
  <r>
    <s v="01-10-2017"/>
    <x v="180"/>
    <x v="102"/>
    <x v="29"/>
    <x v="2"/>
    <n v="592"/>
    <n v="22981.953573577997"/>
    <s v="VO2804"/>
    <s v="VO_Dordrecht"/>
    <n v="6812.5"/>
    <n v="282482.82000000018"/>
    <n v="41.465368073394522"/>
    <n v="24547.497899449558"/>
    <n v="-2.6445005504587167"/>
    <n v="-1565.5443258715602"/>
  </r>
  <r>
    <s v="01-10-2017"/>
    <x v="181"/>
    <x v="102"/>
    <x v="96"/>
    <x v="2"/>
    <n v="361"/>
    <n v="40279.975266158719"/>
    <s v="VO2812"/>
    <s v="Samenwerkingsverband VO Voorne-Putten-Rozenburg"/>
    <n v="9909.5"/>
    <n v="1090367.7099999995"/>
    <n v="110.03256571976381"/>
    <n v="39721.756224834739"/>
    <n v="1.5463131338614451"/>
    <n v="558.21904132398163"/>
  </r>
  <r>
    <s v="01-10-2017"/>
    <x v="182"/>
    <x v="102"/>
    <x v="15"/>
    <x v="4"/>
    <n v="356"/>
    <n v="61996.975589460613"/>
    <s v="VO2602"/>
    <s v="Stichting Samenwerkingsverband V(S)O Eemland"/>
    <n v="18122.5"/>
    <n v="3104980"/>
    <n v="171.33287349979307"/>
    <n v="60994.502965926331"/>
    <n v="2.8159343357704536"/>
    <n v="1002.4726235342815"/>
  </r>
  <r>
    <s v="01-10-2017"/>
    <x v="183"/>
    <x v="102"/>
    <x v="97"/>
    <x v="4"/>
    <n v="810"/>
    <n v="170059.80738980937"/>
    <s v="VO2604"/>
    <s v="Samenwerkingsverband VO Regio Utrecht West"/>
    <n v="7997.5"/>
    <n v="1625557.5200000005"/>
    <n v="203.25820819005946"/>
    <n v="164639.14863394818"/>
    <n v="6.692171303532354"/>
    <n v="5420.6587558612064"/>
  </r>
  <r>
    <s v="01-10-2017"/>
    <x v="184"/>
    <x v="102"/>
    <x v="63"/>
    <x v="4"/>
    <n v="312"/>
    <n v="56274.569538117306"/>
    <s v="VO2601"/>
    <s v="Stichting SWV Utrecht/ Stichtse Vecht VO"/>
    <n v="18771"/>
    <n v="3295182.94"/>
    <n v="175.54647807788609"/>
    <n v="54770.50116030046"/>
    <n v="4.8207319801821953"/>
    <n v="1504.068377816845"/>
  </r>
  <r>
    <s v="01-10-2017"/>
    <x v="185"/>
    <x v="102"/>
    <x v="98"/>
    <x v="8"/>
    <n v="639"/>
    <n v="131061.56001527105"/>
    <s v="VO2709"/>
    <s v="Stichting VO Samenwerkingsverband Amstelland en de Meerlanden"/>
    <n v="17680.5"/>
    <n v="3524236.5599999996"/>
    <n v="199.32900992618985"/>
    <n v="127371.23734283532"/>
    <n v="5.7751528520121065"/>
    <n v="3690.322672435736"/>
  </r>
  <r>
    <s v="01-10-2017"/>
    <x v="186"/>
    <x v="102"/>
    <x v="10"/>
    <x v="8"/>
    <n v="372"/>
    <n v="83650.841774154906"/>
    <s v="VO2708"/>
    <s v="Vereniging Samenwerkingsverband VO Amsterdam"/>
    <n v="41710"/>
    <n v="9124531.910000002"/>
    <n v="218.76125413569892"/>
    <n v="81379.186538480004"/>
    <n v="6.1066000959002658"/>
    <n v="2271.6552356748989"/>
  </r>
  <r>
    <s v="01-10-2017"/>
    <x v="187"/>
    <x v="102"/>
    <x v="10"/>
    <x v="8"/>
    <n v="338"/>
    <n v="76005.334730280534"/>
    <s v="VO2708"/>
    <s v="Vereniging Samenwerkingsverband VO Amsterdam"/>
    <n v="41710"/>
    <n v="9124531.910000002"/>
    <n v="218.76125413569892"/>
    <n v="73941.303897866237"/>
    <n v="6.1066000959002658"/>
    <n v="2064.0308324142898"/>
  </r>
  <r>
    <s v="01-10-2017"/>
    <x v="188"/>
    <x v="102"/>
    <x v="99"/>
    <x v="8"/>
    <n v="286"/>
    <n v="58687.886070246634"/>
    <s v="VO2710"/>
    <s v="Qinas, coöperatie samenwerkende schoolbesturen in het Gooi U.A."/>
    <n v="18734"/>
    <n v="3725098.4700000011"/>
    <n v="198.84159656239999"/>
    <n v="56868.696616846399"/>
    <n v="6.3608022846162084"/>
    <n v="1819.1894534002356"/>
  </r>
  <r>
    <s v="01-10-2017"/>
    <x v="189"/>
    <x v="102"/>
    <x v="98"/>
    <x v="8"/>
    <n v="324"/>
    <n v="66453.748740137438"/>
    <s v="VO2709"/>
    <s v="Stichting VO Samenwerkingsverband Amstelland en de Meerlanden"/>
    <n v="17680.5"/>
    <n v="3524236.5599999996"/>
    <n v="199.32900992618985"/>
    <n v="64582.599216085509"/>
    <n v="5.7751528520121065"/>
    <n v="1871.1495240519225"/>
  </r>
  <r>
    <s v="01-10-2017"/>
    <x v="190"/>
    <x v="102"/>
    <x v="3"/>
    <x v="2"/>
    <n v="418"/>
    <n v="70898.730971428595"/>
    <s v="VO2802"/>
    <s v="Samenwerkingsverband VO/VSO Midden-Holland en Rijnstreek"/>
    <n v="18287.5"/>
    <n v="3044640.080000001"/>
    <n v="166.48749583048536"/>
    <n v="69591.773257142879"/>
    <n v="3.1266930963773087"/>
    <n v="1306.9577142857152"/>
  </r>
  <r>
    <s v="01-10-2017"/>
    <x v="191"/>
    <x v="102"/>
    <x v="100"/>
    <x v="2"/>
    <n v="379"/>
    <n v="64283.777603280949"/>
    <s v="VO2802"/>
    <s v="Samenwerkingsverband VO/VSO Midden-Holland en Rijnstreek"/>
    <n v="18287.5"/>
    <n v="3044640.080000001"/>
    <n v="166.48749583048536"/>
    <n v="63098.76091975395"/>
    <n v="3.1266930963773087"/>
    <n v="1185.0166835269999"/>
  </r>
  <r>
    <s v="01-10-2017"/>
    <x v="192"/>
    <x v="102"/>
    <x v="101"/>
    <x v="2"/>
    <n v="380"/>
    <n v="64453.391792207811"/>
    <s v="VO2802"/>
    <s v="Samenwerkingsverband VO/VSO Midden-Holland en Rijnstreek"/>
    <n v="18287.5"/>
    <n v="3044640.080000001"/>
    <n v="166.48749583048536"/>
    <n v="63265.248415584436"/>
    <n v="3.1266930963773087"/>
    <n v="1188.1433766233774"/>
  </r>
  <r>
    <s v="01-10-2017"/>
    <x v="193"/>
    <x v="102"/>
    <x v="102"/>
    <x v="2"/>
    <n v="455"/>
    <n v="72028.279129416755"/>
    <s v="VO2814"/>
    <s v="Stichting Samenwerkingsverband VO Passend Onderwijs Gorinchem e.o."/>
    <n v="9396"/>
    <n v="1447840.9699999995"/>
    <n v="154.091205832269"/>
    <n v="70111.4986536824"/>
    <n v="4.2127043422733053"/>
    <n v="1916.7804757343538"/>
  </r>
  <r>
    <s v="01-10-2017"/>
    <x v="194"/>
    <x v="102"/>
    <x v="103"/>
    <x v="2"/>
    <n v="399"/>
    <n v="51646.524415151667"/>
    <s v="VO2803"/>
    <s v="Samenwerkingsverband V(S)O Duin- en Bollenstreek"/>
    <n v="10203.5"/>
    <n v="1303251.5"/>
    <n v="127.72592737786054"/>
    <n v="50962.645023766359"/>
    <n v="1.7139834370559115"/>
    <n v="683.87939138530874"/>
  </r>
  <r>
    <s v="01-10-2017"/>
    <x v="195"/>
    <x v="102"/>
    <x v="104"/>
    <x v="4"/>
    <n v="417"/>
    <n v="76144.466692847127"/>
    <s v="VO2605"/>
    <s v="Samenwerkingsverband VO Zuid-Utrecht"/>
    <n v="10695"/>
    <n v="1903339.6"/>
    <n v="177.9653669939224"/>
    <n v="74211.558036465634"/>
    <n v="4.63527255726975"/>
    <n v="1932.9086563814858"/>
  </r>
  <r>
    <s v="01-10-2017"/>
    <x v="196"/>
    <x v="103"/>
    <x v="105"/>
    <x v="3"/>
    <n v="1378.5"/>
    <n v="267122.09401008883"/>
    <s v="VO0001"/>
    <s v="Vereniging Reformatorisch Passend Onderwijs voor Voortgezet Onderwijs"/>
    <n v="22004.5"/>
    <n v="4134417.3899999997"/>
    <n v="187.88963121179756"/>
    <n v="259005.85662546294"/>
    <n v="5.8877311459019737"/>
    <n v="8116.2373846258706"/>
  </r>
  <r>
    <s v="01-10-2017"/>
    <x v="197"/>
    <x v="103"/>
    <x v="106"/>
    <x v="0"/>
    <n v="583"/>
    <n v="112972.20225453883"/>
    <s v="VO0001"/>
    <s v="Vereniging Reformatorisch Passend Onderwijs voor Voortgezet Onderwijs"/>
    <n v="22004.5"/>
    <n v="4134417.3899999997"/>
    <n v="187.88963121179756"/>
    <n v="109539.65499647798"/>
    <n v="5.8877311459019737"/>
    <n v="3432.5472580608507"/>
  </r>
  <r>
    <s v="01-10-2017"/>
    <x v="198"/>
    <x v="103"/>
    <x v="107"/>
    <x v="3"/>
    <n v="544"/>
    <n v="105414.88512258854"/>
    <s v="VO0001"/>
    <s v="Vereniging Reformatorisch Passend Onderwijs voor Voortgezet Onderwijs"/>
    <n v="22004.5"/>
    <n v="4134417.3899999997"/>
    <n v="187.88963121179756"/>
    <n v="102211.95937921788"/>
    <n v="5.8877311459019737"/>
    <n v="3202.9257433706734"/>
  </r>
  <r>
    <s v="01-10-2017"/>
    <x v="199"/>
    <x v="104"/>
    <x v="10"/>
    <x v="8"/>
    <n v="957"/>
    <n v="215198.53649964041"/>
    <s v="VO2708"/>
    <s v="Vereniging Samenwerkingsverband VO Amsterdam"/>
    <n v="41710"/>
    <n v="9124531.910000002"/>
    <n v="218.76125413569892"/>
    <n v="209354.52020786385"/>
    <n v="6.1066000959002658"/>
    <n v="5844.0162917765547"/>
  </r>
  <r>
    <s v="01-10-2017"/>
    <x v="200"/>
    <x v="105"/>
    <x v="108"/>
    <x v="6"/>
    <n v="1343.5"/>
    <n v="390296.67491112114"/>
    <s v="VO2001"/>
    <s v="Stichting Samenwerkingsverband Passend Onderwijs VO20.01"/>
    <n v="16567.5"/>
    <n v="4659028.2799999993"/>
    <n v="281.2149256073638"/>
    <n v="377812.25255349325"/>
    <n v="9.292461747397013"/>
    <n v="12484.422357627887"/>
  </r>
  <r>
    <s v="01-10-2017"/>
    <x v="201"/>
    <x v="106"/>
    <x v="109"/>
    <x v="0"/>
    <n v="1017"/>
    <n v="271769.30612391391"/>
    <s v="VO2303"/>
    <s v="Stichting Samenwerkingsverband VO Deventer"/>
    <n v="5294"/>
    <n v="1369821.61"/>
    <n v="258.74983188515301"/>
    <n v="263148.57902720064"/>
    <n v="8.4766244805440181"/>
    <n v="8620.7270967132663"/>
  </r>
  <r>
    <s v="01-10-2017"/>
    <x v="202"/>
    <x v="106"/>
    <x v="109"/>
    <x v="0"/>
    <n v="903"/>
    <n v="241305.49009822443"/>
    <s v="VO2303"/>
    <s v="Stichting Samenwerkingsverband VO Deventer"/>
    <n v="5294"/>
    <n v="1369821.61"/>
    <n v="258.74983188515301"/>
    <n v="233651.09819229317"/>
    <n v="8.4766244805440181"/>
    <n v="7654.3919059312484"/>
  </r>
  <r>
    <s v="01-10-2017"/>
    <x v="203"/>
    <x v="106"/>
    <x v="109"/>
    <x v="0"/>
    <n v="1245"/>
    <n v="332696.93817529286"/>
    <s v="VO2303"/>
    <s v="Stichting Samenwerkingsverband VO Deventer"/>
    <n v="5294"/>
    <n v="1369821.61"/>
    <n v="258.74983188515301"/>
    <n v="322143.54069701553"/>
    <n v="8.4766244805440181"/>
    <n v="10553.397478277302"/>
  </r>
  <r>
    <s v="01-10-2017"/>
    <x v="204"/>
    <x v="106"/>
    <x v="109"/>
    <x v="0"/>
    <n v="1509"/>
    <n v="403244.72265583684"/>
    <s v="VO2303"/>
    <s v="Stichting Samenwerkingsverband VO Deventer"/>
    <n v="5294"/>
    <n v="1369821.61"/>
    <n v="258.74983188515301"/>
    <n v="390453.49631469592"/>
    <n v="8.4766244805440181"/>
    <n v="12791.226341140924"/>
  </r>
  <r>
    <s v="01-10-2017"/>
    <x v="205"/>
    <x v="106"/>
    <x v="109"/>
    <x v="0"/>
    <n v="360"/>
    <n v="96201.524291650931"/>
    <s v="VO2303"/>
    <s v="Stichting Samenwerkingsverband VO Deventer"/>
    <n v="5294"/>
    <n v="1369821.61"/>
    <n v="258.74983188515301"/>
    <n v="93149.939478655084"/>
    <n v="8.4766244805440181"/>
    <n v="3051.5848129958467"/>
  </r>
  <r>
    <s v="01-10-2017"/>
    <x v="206"/>
    <x v="106"/>
    <x v="109"/>
    <x v="0"/>
    <n v="179"/>
    <n v="47833.535689459772"/>
    <s v="VO2303"/>
    <s v="Stichting Samenwerkingsverband VO Deventer"/>
    <n v="5294"/>
    <n v="1369821.61"/>
    <n v="258.74983188515301"/>
    <n v="46316.219907442392"/>
    <n v="8.4766244805440181"/>
    <n v="1517.3157820173792"/>
  </r>
  <r>
    <s v="01-10-2017"/>
    <x v="207"/>
    <x v="106"/>
    <x v="109"/>
    <x v="0"/>
    <n v="81"/>
    <n v="21645.342965621458"/>
    <s v="VO2303"/>
    <s v="Stichting Samenwerkingsverband VO Deventer"/>
    <n v="5294"/>
    <n v="1369821.61"/>
    <n v="258.74983188515301"/>
    <n v="20958.736382697392"/>
    <n v="8.4766244805440181"/>
    <n v="686.60658292406549"/>
  </r>
  <r>
    <s v="01-10-2017"/>
    <x v="208"/>
    <x v="107"/>
    <x v="4"/>
    <x v="3"/>
    <n v="1420"/>
    <n v="320937.84665120428"/>
    <s v="VO2507"/>
    <s v="Stichting Samenwerkingsverband V(S)O 2507 Nijmegen e.o."/>
    <n v="28025"/>
    <n v="6134630.7400000002"/>
    <n v="218.89850990187333"/>
    <n v="310835.88406066014"/>
    <n v="7.1140581623550396"/>
    <n v="10101.962590544157"/>
  </r>
  <r>
    <s v="01-10-2017"/>
    <x v="209"/>
    <x v="108"/>
    <x v="4"/>
    <x v="3"/>
    <n v="92"/>
    <n v="20793.156261909011"/>
    <s v="VO2507"/>
    <s v="Stichting Samenwerkingsverband V(S)O 2507 Nijmegen e.o."/>
    <n v="28025"/>
    <n v="6134630.7400000002"/>
    <n v="218.89850990187333"/>
    <n v="20138.662910972347"/>
    <n v="7.1140581623550396"/>
    <n v="654.49335093666366"/>
  </r>
  <r>
    <s v="01-10-2017"/>
    <x v="210"/>
    <x v="109"/>
    <x v="4"/>
    <x v="3"/>
    <n v="376.5"/>
    <n v="85093.731876181977"/>
    <s v="VO2507"/>
    <s v="Stichting Samenwerkingsverband V(S)O 2507 Nijmegen e.o."/>
    <n v="28025"/>
    <n v="6134630.7400000002"/>
    <n v="218.89850990187333"/>
    <n v="82415.288978055309"/>
    <n v="7.1140581623550396"/>
    <n v="2678.4428981266724"/>
  </r>
  <r>
    <s v="01-10-2017"/>
    <x v="211"/>
    <x v="108"/>
    <x v="4"/>
    <x v="3"/>
    <n v="175"/>
    <n v="39552.199411239963"/>
    <s v="VO2507"/>
    <s v="Stichting Samenwerkingsverband V(S)O 2507 Nijmegen e.o."/>
    <n v="28025"/>
    <n v="6134630.7400000002"/>
    <n v="218.89850990187333"/>
    <n v="38307.239232827829"/>
    <n v="7.1140581623550396"/>
    <n v="1244.9601784121319"/>
  </r>
  <r>
    <s v="01-10-2017"/>
    <x v="212"/>
    <x v="110"/>
    <x v="4"/>
    <x v="3"/>
    <n v="52"/>
    <n v="11752.653539339874"/>
    <s v="VO2507"/>
    <s v="Stichting Samenwerkingsverband V(S)O 2507 Nijmegen e.o."/>
    <n v="28025"/>
    <n v="6134630.7400000002"/>
    <n v="218.89850990187333"/>
    <n v="11382.722514897412"/>
    <n v="7.1140581623550396"/>
    <n v="369.93102444246205"/>
  </r>
  <r>
    <s v="01-10-2017"/>
    <x v="213"/>
    <x v="111"/>
    <x v="110"/>
    <x v="10"/>
    <n v="678.5"/>
    <n v="144884.08910451952"/>
    <s v="VO2102"/>
    <s v="Stichting Samenwerkingsverband Zuidoost-Friesland VO"/>
    <n v="17834"/>
    <n v="3693659.350000001"/>
    <n v="207.11334249186953"/>
    <n v="140526.40288073348"/>
    <n v="6.4225294381518427"/>
    <n v="4357.686223786025"/>
  </r>
  <r>
    <s v="01-10-2017"/>
    <x v="214"/>
    <x v="112"/>
    <x v="111"/>
    <x v="8"/>
    <n v="1006.5"/>
    <n v="204185.638123927"/>
    <s v="VO2703"/>
    <s v="Samenwerkingsverband Noord-Kennemerland VO/VSO"/>
    <n v="15727"/>
    <n v="3107604.27"/>
    <n v="197.5967616201437"/>
    <n v="198881.14057067462"/>
    <n v="5.2702409868379227"/>
    <n v="5304.4975532523695"/>
  </r>
  <r>
    <s v="01-10-2017"/>
    <x v="215"/>
    <x v="113"/>
    <x v="111"/>
    <x v="8"/>
    <n v="300"/>
    <n v="60860.10078209448"/>
    <s v="VO2703"/>
    <s v="Samenwerkingsverband Noord-Kennemerland VO/VSO"/>
    <n v="15727"/>
    <n v="3107604.27"/>
    <n v="197.5967616201437"/>
    <n v="59279.028486043106"/>
    <n v="5.2702409868379227"/>
    <n v="1581.0722960513767"/>
  </r>
  <r>
    <s v="01-10-2017"/>
    <x v="216"/>
    <x v="114"/>
    <x v="112"/>
    <x v="5"/>
    <n v="1320"/>
    <n v="217567.93178273281"/>
    <s v="VO3008"/>
    <s v="Swv passend onderwijs VO-VSO Helmond-Peelland"/>
    <n v="14553.5"/>
    <n v="2369448.8500000015"/>
    <n v="162.80955440272109"/>
    <n v="214908.61181159184"/>
    <n v="2.0146363417734601"/>
    <n v="2659.3199711409675"/>
  </r>
  <r>
    <s v="01-10-2017"/>
    <x v="217"/>
    <x v="115"/>
    <x v="113"/>
    <x v="0"/>
    <n v="538.5"/>
    <n v="131892.34319269305"/>
    <s v="VO2305"/>
    <s v="Stichting VO2305"/>
    <n v="23156"/>
    <n v="5522643.9500000002"/>
    <n v="238.49732034893765"/>
    <n v="128430.80700790293"/>
    <n v="6.4281080497495244"/>
    <n v="3461.536184790119"/>
  </r>
  <r>
    <s v="01-10-2017"/>
    <x v="218"/>
    <x v="116"/>
    <x v="114"/>
    <x v="9"/>
    <n v="983.5"/>
    <n v="240884.15883010885"/>
    <s v="VO2305"/>
    <s v="Stichting VO2305"/>
    <n v="23156"/>
    <n v="5522643.9500000002"/>
    <n v="238.49732034893765"/>
    <n v="234562.11456318019"/>
    <n v="6.4281080497495244"/>
    <n v="6322.0442669286576"/>
  </r>
  <r>
    <s v="01-10-2017"/>
    <x v="219"/>
    <x v="116"/>
    <x v="113"/>
    <x v="0"/>
    <n v="190"/>
    <n v="46535.831395750567"/>
    <s v="VO2305"/>
    <s v="Stichting VO2305"/>
    <n v="23156"/>
    <n v="5522643.9500000002"/>
    <n v="238.49732034893765"/>
    <n v="45314.490866298154"/>
    <n v="6.4281080497495244"/>
    <n v="1221.3405294524096"/>
  </r>
  <r>
    <s v="01-10-2017"/>
    <x v="220"/>
    <x v="115"/>
    <x v="114"/>
    <x v="9"/>
    <n v="47"/>
    <n v="11511.495134738298"/>
    <s v="VO2305"/>
    <s v="Stichting VO2305"/>
    <n v="23156"/>
    <n v="5522643.9500000002"/>
    <n v="238.49732034893765"/>
    <n v="11209.374056400069"/>
    <n v="6.4281080497495244"/>
    <n v="302.12107833822768"/>
  </r>
  <r>
    <s v="01-10-2017"/>
    <x v="221"/>
    <x v="115"/>
    <x v="114"/>
    <x v="9"/>
    <n v="89"/>
    <n v="21798.363127483157"/>
    <s v="VO2305"/>
    <s v="Stichting VO2305"/>
    <n v="23156"/>
    <n v="5522643.9500000002"/>
    <n v="238.49732034893765"/>
    <n v="21226.261511055451"/>
    <n v="6.4281080497495244"/>
    <n v="572.10161642770765"/>
  </r>
  <r>
    <s v="01-10-2017"/>
    <x v="222"/>
    <x v="115"/>
    <x v="114"/>
    <x v="9"/>
    <n v="304"/>
    <n v="74457.330233200904"/>
    <s v="VO2305"/>
    <s v="Stichting VO2305"/>
    <n v="23156"/>
    <n v="5522643.9500000002"/>
    <n v="238.49732034893765"/>
    <n v="72503.18538607705"/>
    <n v="6.4281080497495244"/>
    <n v="1954.1448471238555"/>
  </r>
  <r>
    <s v="01-10-2017"/>
    <x v="223"/>
    <x v="115"/>
    <x v="113"/>
    <x v="0"/>
    <n v="68"/>
    <n v="16654.929131110726"/>
    <s v="VO2305"/>
    <s v="Stichting VO2305"/>
    <n v="23156"/>
    <n v="5522643.9500000002"/>
    <n v="238.49732034893765"/>
    <n v="16217.81778372776"/>
    <n v="6.4281080497495244"/>
    <n v="437.11134738296766"/>
  </r>
  <r>
    <s v="01-10-2017"/>
    <x v="224"/>
    <x v="117"/>
    <x v="10"/>
    <x v="8"/>
    <n v="1030.5"/>
    <n v="231726.32378566294"/>
    <s v="VO2708"/>
    <s v="Vereniging Samenwerkingsverband VO Amsterdam"/>
    <n v="41710"/>
    <n v="9124531.910000002"/>
    <n v="218.76125413569892"/>
    <n v="225433.47238683773"/>
    <n v="6.1066000959002658"/>
    <n v="6292.8513988252234"/>
  </r>
  <r>
    <s v="01-10-2017"/>
    <x v="225"/>
    <x v="118"/>
    <x v="10"/>
    <x v="8"/>
    <n v="1108"/>
    <n v="249153.58248861192"/>
    <s v="VO2708"/>
    <s v="Vereniging Samenwerkingsverband VO Amsterdam"/>
    <n v="41710"/>
    <n v="9124531.910000002"/>
    <n v="218.76125413569892"/>
    <n v="242387.46958235442"/>
    <n v="6.1066000959002658"/>
    <n v="6766.1129062574946"/>
  </r>
  <r>
    <s v="01-10-2017"/>
    <x v="226"/>
    <x v="119"/>
    <x v="10"/>
    <x v="8"/>
    <n v="920.5"/>
    <n v="206990.85982018703"/>
    <s v="VO2708"/>
    <s v="Vereniging Samenwerkingsverband VO Amsterdam"/>
    <n v="41710"/>
    <n v="9124531.910000002"/>
    <n v="218.76125413569892"/>
    <n v="201369.73443191085"/>
    <n v="6.1066000959002658"/>
    <n v="5621.1253882761948"/>
  </r>
  <r>
    <s v="01-10-2017"/>
    <x v="227"/>
    <x v="120"/>
    <x v="29"/>
    <x v="2"/>
    <n v="1157"/>
    <n v="44915.743724036729"/>
    <s v="VO2804"/>
    <s v="VO_Dordrecht"/>
    <n v="6812.5"/>
    <n v="282482.82000000018"/>
    <n v="41.465368073394522"/>
    <n v="47975.430860917462"/>
    <n v="-2.6445005504587167"/>
    <n v="-3059.6871368807351"/>
  </r>
  <r>
    <s v="01-10-2017"/>
    <x v="228"/>
    <x v="121"/>
    <x v="29"/>
    <x v="2"/>
    <n v="424"/>
    <n v="16460.047829724783"/>
    <s v="VO2804"/>
    <s v="VO_Dordrecht"/>
    <n v="6812.5"/>
    <n v="282482.82000000018"/>
    <n v="41.465368073394522"/>
    <n v="17581.316063119277"/>
    <n v="-2.6445005504587167"/>
    <n v="-1121.2682333944958"/>
  </r>
  <r>
    <s v="01-10-2017"/>
    <x v="229"/>
    <x v="121"/>
    <x v="29"/>
    <x v="2"/>
    <n v="756.5"/>
    <n v="29367.986281100937"/>
    <s v="VO2804"/>
    <s v="VO_Dordrecht"/>
    <n v="6812.5"/>
    <n v="282482.82000000018"/>
    <n v="41.465368073394522"/>
    <n v="31368.550947522956"/>
    <n v="-2.6445005504587167"/>
    <n v="-2000.5646664220192"/>
  </r>
  <r>
    <s v="01-10-2017"/>
    <x v="230"/>
    <x v="122"/>
    <x v="115"/>
    <x v="6"/>
    <n v="744.5"/>
    <n v="216282.74988561941"/>
    <s v="VO2001"/>
    <s v="Stichting Samenwerkingsverband Passend Onderwijs VO20.01"/>
    <n v="16567.5"/>
    <n v="4659028.2799999993"/>
    <n v="281.2149256073638"/>
    <n v="209364.51211468235"/>
    <n v="9.292461747397013"/>
    <n v="6918.2377709370758"/>
  </r>
  <r>
    <s v="01-10-2017"/>
    <x v="231"/>
    <x v="123"/>
    <x v="116"/>
    <x v="3"/>
    <n v="1036"/>
    <n v="351937.05129328294"/>
    <s v="VO2509"/>
    <s v="Stichting Leerlingenzorg NW-Veluwe"/>
    <n v="12967"/>
    <n v="4225601.3899999997"/>
    <n v="325.87347805968994"/>
    <n v="337604.92326983879"/>
    <n v="13.834100408729855"/>
    <n v="14332.128023444129"/>
  </r>
  <r>
    <s v="01-10-2017"/>
    <x v="232"/>
    <x v="123"/>
    <x v="116"/>
    <x v="3"/>
    <n v="995"/>
    <n v="338009.04057607771"/>
    <s v="VO2509"/>
    <s v="Stichting Leerlingenzorg NW-Veluwe"/>
    <n v="12967"/>
    <n v="4225601.3899999997"/>
    <n v="325.87347805968994"/>
    <n v="324244.11066939152"/>
    <n v="13.834100408729855"/>
    <n v="13764.929906686206"/>
  </r>
  <r>
    <s v="01-10-2017"/>
    <x v="233"/>
    <x v="124"/>
    <x v="117"/>
    <x v="11"/>
    <n v="967.5"/>
    <n v="85514.079470569748"/>
    <s v="VO3106"/>
    <s v="Samenwerkingsverband Passend Onderwijs VO Parkstad e.o. 3106"/>
    <n v="11153.5"/>
    <n v="994852.71999999951"/>
    <n v="89.196460303940427"/>
    <n v="86297.575344062367"/>
    <n v="-0.80981485632312666"/>
    <n v="-783.49587349262504"/>
  </r>
  <r>
    <s v="01-10-2017"/>
    <x v="234"/>
    <x v="125"/>
    <x v="78"/>
    <x v="0"/>
    <n v="1454"/>
    <n v="297207.29300818476"/>
    <s v="VO2301"/>
    <s v="Stichting Samenwerkingsverband Regio Almelo VO/VSO"/>
    <n v="14906"/>
    <n v="2963335.040000001"/>
    <n v="198.80149201663767"/>
    <n v="289057.36939219118"/>
    <n v="5.6051744264054761"/>
    <n v="8149.9236159935626"/>
  </r>
  <r>
    <s v="01-10-2017"/>
    <x v="235"/>
    <x v="125"/>
    <x v="78"/>
    <x v="0"/>
    <n v="695"/>
    <n v="142062.63317791498"/>
    <s v="VO2301"/>
    <s v="Stichting Samenwerkingsverband Regio Almelo VO/VSO"/>
    <n v="14906"/>
    <n v="2963335.040000001"/>
    <n v="198.80149201663767"/>
    <n v="138167.03695156318"/>
    <n v="5.6051744264054761"/>
    <n v="3895.5962263518059"/>
  </r>
  <r>
    <s v="01-10-2017"/>
    <x v="236"/>
    <x v="125"/>
    <x v="118"/>
    <x v="0"/>
    <n v="624.5"/>
    <n v="127651.96319368045"/>
    <s v="VO2301"/>
    <s v="Stichting Samenwerkingsverband Regio Almelo VO/VSO"/>
    <n v="14906"/>
    <n v="2963335.040000001"/>
    <n v="198.80149201663767"/>
    <n v="124151.53176439022"/>
    <n v="5.6051744264054761"/>
    <n v="3500.43142929022"/>
  </r>
  <r>
    <s v="01-10-2017"/>
    <x v="237"/>
    <x v="125"/>
    <x v="119"/>
    <x v="0"/>
    <n v="588"/>
    <n v="120191.11986850937"/>
    <s v="VO2301"/>
    <s v="Stichting Samenwerkingsverband Regio Almelo VO/VSO"/>
    <n v="14906"/>
    <n v="2963335.040000001"/>
    <n v="198.80149201663767"/>
    <n v="116895.27730578295"/>
    <n v="5.6051744264054761"/>
    <n v="3295.8425627264201"/>
  </r>
  <r>
    <s v="01-10-2017"/>
    <x v="238"/>
    <x v="126"/>
    <x v="12"/>
    <x v="2"/>
    <n v="803"/>
    <n v="135640.34770256549"/>
    <s v="VO2806"/>
    <s v="SWV V(S)O Zuid Holland West"/>
    <n v="34945.5"/>
    <n v="5757233.1900000023"/>
    <n v="164.74891445250469"/>
    <n v="132293.37830536126"/>
    <n v="4.1680814411011449"/>
    <n v="3346.9693972042191"/>
  </r>
  <r>
    <s v="01-10-2017"/>
    <x v="239"/>
    <x v="127"/>
    <x v="120"/>
    <x v="5"/>
    <n v="659"/>
    <n v="52829.811954979392"/>
    <s v="VO3006"/>
    <s v="Stichting samenwerkingsverband Voortgezet Onderwijs 30-06"/>
    <n v="13460.5"/>
    <n v="1108329.02"/>
    <n v="82.339364808142349"/>
    <n v="54261.641408565811"/>
    <n v="-2.1727305820734744"/>
    <n v="-1431.8294535864195"/>
  </r>
  <r>
    <s v="01-10-2017"/>
    <x v="240"/>
    <x v="128"/>
    <x v="73"/>
    <x v="2"/>
    <n v="1731"/>
    <n v="259307.10229707405"/>
    <s v="VO2809"/>
    <s v="Stichting Samenwerkingsverband VO Delflanden"/>
    <n v="8476"/>
    <n v="1238440.3699999999"/>
    <n v="146.11141694195373"/>
    <n v="252918.86272652191"/>
    <n v="3.6904907975460119"/>
    <n v="6388.2395705521467"/>
  </r>
  <r>
    <s v="01-10-2017"/>
    <x v="241"/>
    <x v="128"/>
    <x v="73"/>
    <x v="2"/>
    <n v="538"/>
    <n v="80593.426363850856"/>
    <s v="VO2809"/>
    <s v="Stichting Samenwerkingsverband VO Delflanden"/>
    <n v="8476"/>
    <n v="1238440.3699999999"/>
    <n v="146.11141694195373"/>
    <n v="78607.942314771106"/>
    <n v="3.6904907975460119"/>
    <n v="1985.4840490797544"/>
  </r>
  <r>
    <s v="01-10-2017"/>
    <x v="242"/>
    <x v="128"/>
    <x v="121"/>
    <x v="2"/>
    <n v="1287"/>
    <n v="192795.05526073618"/>
    <s v="VO2809"/>
    <s v="Stichting Samenwerkingsverband VO Delflanden"/>
    <n v="8476"/>
    <n v="1238440.3699999999"/>
    <n v="146.11141694195373"/>
    <n v="188045.39360429446"/>
    <n v="3.6904907975460119"/>
    <n v="4749.6616564417172"/>
  </r>
  <r>
    <s v="01-10-2017"/>
    <x v="243"/>
    <x v="128"/>
    <x v="73"/>
    <x v="2"/>
    <n v="766.5"/>
    <n v="114823.16228232655"/>
    <s v="VO2809"/>
    <s v="Stichting Samenwerkingsverband VO Delflanden"/>
    <n v="8476"/>
    <n v="1238440.3699999999"/>
    <n v="146.11141694195373"/>
    <n v="111994.40108600754"/>
    <n v="3.6904907975460119"/>
    <n v="2828.7611963190184"/>
  </r>
  <r>
    <s v="01-10-2017"/>
    <x v="244"/>
    <x v="128"/>
    <x v="38"/>
    <x v="2"/>
    <n v="518.5"/>
    <n v="87583.462370834633"/>
    <s v="VO2806"/>
    <s v="SWV V(S)O Zuid Holland West"/>
    <n v="34945.5"/>
    <n v="5757233.1900000023"/>
    <n v="164.74891445250469"/>
    <n v="85422.312143623683"/>
    <n v="4.1680814411011449"/>
    <n v="2161.1502272109437"/>
  </r>
  <r>
    <s v="01-10-2017"/>
    <x v="245"/>
    <x v="128"/>
    <x v="38"/>
    <x v="2"/>
    <n v="208"/>
    <n v="35134.735145870014"/>
    <s v="VO2806"/>
    <s v="SWV V(S)O Zuid Holland West"/>
    <n v="34945.5"/>
    <n v="5757233.1900000023"/>
    <n v="164.74891445250469"/>
    <n v="34267.774206120979"/>
    <n v="4.1680814411011449"/>
    <n v="866.96093974903818"/>
  </r>
  <r>
    <s v="01-10-2017"/>
    <x v="246"/>
    <x v="129"/>
    <x v="100"/>
    <x v="2"/>
    <n v="2947.5"/>
    <n v="571158.77554931934"/>
    <s v="VO0001"/>
    <s v="Vereniging Reformatorisch Passend Onderwijs voor Voortgezet Onderwijs"/>
    <n v="22004.5"/>
    <n v="4134417.3899999997"/>
    <n v="187.88963121179756"/>
    <n v="553804.68799677328"/>
    <n v="5.8877311459019737"/>
    <n v="17354.087552546069"/>
  </r>
  <r>
    <s v="01-10-2017"/>
    <x v="247"/>
    <x v="130"/>
    <x v="122"/>
    <x v="2"/>
    <n v="536"/>
    <n v="103864.66622372695"/>
    <s v="VO0001"/>
    <s v="Vereniging Reformatorisch Passend Onderwijs voor Voortgezet Onderwijs"/>
    <n v="22004.5"/>
    <n v="4134417.3899999997"/>
    <n v="187.88963121179756"/>
    <n v="100708.8423295235"/>
    <n v="5.8877311459019737"/>
    <n v="3155.8238942034577"/>
  </r>
  <r>
    <s v="01-10-2017"/>
    <x v="248"/>
    <x v="130"/>
    <x v="123"/>
    <x v="2"/>
    <n v="433"/>
    <n v="83905.597900883891"/>
    <s v="VO0001"/>
    <s v="Vereniging Reformatorisch Passend Onderwijs voor Voortgezet Onderwijs"/>
    <n v="22004.5"/>
    <n v="4134417.3899999997"/>
    <n v="187.88963121179756"/>
    <n v="81356.21031470834"/>
    <n v="5.8877311459019737"/>
    <n v="2549.3875861755546"/>
  </r>
  <r>
    <s v="01-10-2017"/>
    <x v="249"/>
    <x v="130"/>
    <x v="100"/>
    <x v="2"/>
    <n v="71"/>
    <n v="13758.192727396668"/>
    <s v="VO0001"/>
    <s v="Vereniging Reformatorisch Passend Onderwijs voor Voortgezet Onderwijs"/>
    <n v="22004.5"/>
    <n v="4134417.3899999997"/>
    <n v="187.88963121179756"/>
    <n v="13340.163816037628"/>
    <n v="5.8877311459019737"/>
    <n v="418.02891135904014"/>
  </r>
  <r>
    <s v="01-10-2017"/>
    <x v="250"/>
    <x v="131"/>
    <x v="89"/>
    <x v="7"/>
    <n v="1350.5"/>
    <n v="404789.3312968174"/>
    <s v="VO2201"/>
    <s v="Stichting Samenwerkingsverband Passend Onderwijs VO22.01 Noord-en Midden Drenthe"/>
    <n v="7996.5"/>
    <n v="2312106.2200000002"/>
    <n v="289.13977615206653"/>
    <n v="390483.26769336587"/>
    <n v="10.59316075783155"/>
    <n v="14306.063603451508"/>
  </r>
  <r>
    <s v="01-10-2017"/>
    <x v="251"/>
    <x v="131"/>
    <x v="89"/>
    <x v="7"/>
    <n v="776"/>
    <n v="232592.7590420809"/>
    <s v="VO2201"/>
    <s v="Stichting Samenwerkingsverband Passend Onderwijs VO22.01 Noord-en Midden Drenthe"/>
    <n v="7996.5"/>
    <n v="2312106.2200000002"/>
    <n v="289.13977615206653"/>
    <n v="224372.46629400362"/>
    <n v="10.59316075783155"/>
    <n v="8220.2927480772832"/>
  </r>
  <r>
    <s v="01-10-2017"/>
    <x v="252"/>
    <x v="131"/>
    <x v="89"/>
    <x v="7"/>
    <n v="15"/>
    <n v="4495.994053648471"/>
    <s v="VO2201"/>
    <s v="Stichting Samenwerkingsverband Passend Onderwijs VO22.01 Noord-en Midden Drenthe"/>
    <n v="7996.5"/>
    <n v="2312106.2200000002"/>
    <n v="289.13977615206653"/>
    <n v="4337.0966422809979"/>
    <n v="10.59316075783155"/>
    <n v="158.89741136747324"/>
  </r>
  <r>
    <s v="01-10-2017"/>
    <x v="253"/>
    <x v="131"/>
    <x v="124"/>
    <x v="7"/>
    <n v="538"/>
    <n v="161256.32005752515"/>
    <s v="VO2201"/>
    <s v="Stichting Samenwerkingsverband Passend Onderwijs VO22.01 Noord-en Midden Drenthe"/>
    <n v="7996.5"/>
    <n v="2312106.2200000002"/>
    <n v="289.13977615206653"/>
    <n v="155557.19956981178"/>
    <n v="10.59316075783155"/>
    <n v="5699.1204877133741"/>
  </r>
  <r>
    <s v="01-10-2017"/>
    <x v="254"/>
    <x v="132"/>
    <x v="78"/>
    <x v="0"/>
    <n v="630.5"/>
    <n v="128878.40319233869"/>
    <s v="VO2301"/>
    <s v="Stichting Samenwerkingsverband Regio Almelo VO/VSO"/>
    <n v="14906"/>
    <n v="2963335.040000001"/>
    <n v="198.80149201663767"/>
    <n v="125344.34071649004"/>
    <n v="5.6051744264054761"/>
    <n v="3534.0624758486529"/>
  </r>
  <r>
    <s v="01-10-2017"/>
    <x v="255"/>
    <x v="132"/>
    <x v="78"/>
    <x v="0"/>
    <n v="455"/>
    <n v="93005.033231584632"/>
    <s v="VO2301"/>
    <s v="Stichting Samenwerkingsverband Regio Almelo VO/VSO"/>
    <n v="14906"/>
    <n v="2963335.040000001"/>
    <n v="198.80149201663767"/>
    <n v="90454.678867570139"/>
    <n v="5.6051744264054761"/>
    <n v="2550.3543640144917"/>
  </r>
  <r>
    <s v="01-10-2017"/>
    <x v="256"/>
    <x v="132"/>
    <x v="106"/>
    <x v="0"/>
    <n v="468"/>
    <n v="95662.31989534419"/>
    <s v="VO2301"/>
    <s v="Stichting Samenwerkingsverband Regio Almelo VO/VSO"/>
    <n v="14906"/>
    <n v="2963335.040000001"/>
    <n v="198.80149201663767"/>
    <n v="93039.098263786422"/>
    <n v="5.6051744264054761"/>
    <n v="2623.221631557763"/>
  </r>
  <r>
    <s v="01-10-2017"/>
    <x v="257"/>
    <x v="133"/>
    <x v="125"/>
    <x v="8"/>
    <n v="1007.5"/>
    <n v="206741.41683836881"/>
    <s v="VO2710"/>
    <s v="Qinas, coöperatie samenwerkende schoolbesturen in het Gooi U.A."/>
    <n v="18734"/>
    <n v="3725098.4700000011"/>
    <n v="198.84159656239999"/>
    <n v="200332.90853661799"/>
    <n v="6.3608022846162084"/>
    <n v="6408.5083017508296"/>
  </r>
  <r>
    <s v="01-10-2017"/>
    <x v="258"/>
    <x v="134"/>
    <x v="126"/>
    <x v="3"/>
    <n v="487"/>
    <n v="165437.59071412045"/>
    <s v="VO2509"/>
    <s v="Stichting Leerlingenzorg NW-Veluwe"/>
    <n v="12967"/>
    <n v="4225601.3899999997"/>
    <n v="325.87347805968994"/>
    <n v="158700.38381506901"/>
    <n v="13.834100408729855"/>
    <n v="6737.206899051439"/>
  </r>
  <r>
    <s v="01-10-2017"/>
    <x v="259"/>
    <x v="135"/>
    <x v="127"/>
    <x v="9"/>
    <n v="49"/>
    <n v="16645.671344952571"/>
    <s v="VO2509"/>
    <s v="Stichting Leerlingenzorg NW-Veluwe"/>
    <n v="12967"/>
    <n v="4225601.3899999997"/>
    <n v="325.87347805968994"/>
    <n v="15967.800424924808"/>
    <n v="13.834100408729855"/>
    <n v="677.87092002776285"/>
  </r>
  <r>
    <s v="01-10-2017"/>
    <x v="260"/>
    <x v="135"/>
    <x v="126"/>
    <x v="3"/>
    <n v="235.5"/>
    <n v="80001.134729312849"/>
    <s v="VO2509"/>
    <s v="Stichting Leerlingenzorg NW-Veluwe"/>
    <n v="12967"/>
    <n v="4225601.3899999997"/>
    <n v="325.87347805968994"/>
    <n v="76743.204083056975"/>
    <n v="13.834100408729855"/>
    <n v="3257.9306462558807"/>
  </r>
  <r>
    <s v="01-10-2017"/>
    <x v="261"/>
    <x v="134"/>
    <x v="126"/>
    <x v="3"/>
    <n v="132"/>
    <n v="44841.400357831415"/>
    <s v="VO2509"/>
    <s v="Stichting Leerlingenzorg NW-Veluwe"/>
    <n v="12967"/>
    <n v="4225601.3899999997"/>
    <n v="325.87347805968994"/>
    <n v="43015.299103879071"/>
    <n v="13.834100408729855"/>
    <n v="1826.1012539523408"/>
  </r>
  <r>
    <s v="01-10-2017"/>
    <x v="262"/>
    <x v="136"/>
    <x v="126"/>
    <x v="3"/>
    <n v="1403.5"/>
    <n v="476779.58638042718"/>
    <s v="VO2509"/>
    <s v="Stichting Leerlingenzorg NW-Veluwe"/>
    <n v="12967"/>
    <n v="4225601.3899999997"/>
    <n v="325.87347805968994"/>
    <n v="457363.42645677482"/>
    <n v="13.834100408729855"/>
    <n v="19416.159923652351"/>
  </r>
  <r>
    <s v="01-10-2017"/>
    <x v="263"/>
    <x v="137"/>
    <x v="75"/>
    <x v="3"/>
    <n v="1596"/>
    <n v="215206.30667095512"/>
    <s v="VO2503"/>
    <s v="Samenwerkingsverband VO Doetinchem e.o."/>
    <n v="9327"/>
    <n v="1251740.6199999989"/>
    <n v="134.20613487723801"/>
    <n v="214192.99126407187"/>
    <n v="0.63490940280904928"/>
    <n v="1013.3154068832426"/>
  </r>
  <r>
    <s v="01-10-2017"/>
    <x v="264"/>
    <x v="137"/>
    <x v="128"/>
    <x v="3"/>
    <n v="276"/>
    <n v="38845.163141060213"/>
    <s v="VO2501"/>
    <s v="Vereniging Samenwerkingsverband Regio Zutphen"/>
    <n v="8347.5"/>
    <n v="1165813.7200000007"/>
    <n v="139.66022401916749"/>
    <n v="38546.221829290225"/>
    <n v="1.0831206948188079"/>
    <n v="298.94131176999099"/>
  </r>
  <r>
    <s v="01-10-2017"/>
    <x v="265"/>
    <x v="137"/>
    <x v="128"/>
    <x v="3"/>
    <n v="147"/>
    <n v="20689.271672955983"/>
    <s v="VO2501"/>
    <s v="Vereniging Samenwerkingsverband Regio Zutphen"/>
    <n v="8347.5"/>
    <n v="1165813.7200000007"/>
    <n v="139.66022401916749"/>
    <n v="20530.052930817619"/>
    <n v="1.0831206948188079"/>
    <n v="159.21874213836477"/>
  </r>
  <r>
    <s v="01-10-2017"/>
    <x v="266"/>
    <x v="138"/>
    <x v="35"/>
    <x v="3"/>
    <n v="164"/>
    <n v="24959.497366554759"/>
    <s v="VO2511"/>
    <s v="Stichting Samenwerkingsverband Passend Voortgezet Onderwijs Barneveld-Veenendaal"/>
    <n v="10575.5"/>
    <n v="1585961.2099999993"/>
    <n v="149.9656006808188"/>
    <n v="24594.358511654282"/>
    <n v="2.2264564323199876"/>
    <n v="365.13885490047795"/>
  </r>
  <r>
    <s v="01-10-2017"/>
    <x v="267"/>
    <x v="139"/>
    <x v="129"/>
    <x v="5"/>
    <n v="667"/>
    <n v="109510.73171199999"/>
    <s v="VO3001"/>
    <s v="Stichting Samenwerkingsverband VO Bergen op Zoom e.o."/>
    <n v="7187.5"/>
    <n v="1156986.4099999999"/>
    <n v="160.97202226086955"/>
    <n v="107368.33884799998"/>
    <n v="3.2119833043478296"/>
    <n v="2142.3928640000022"/>
  </r>
  <r>
    <s v="01-10-2017"/>
    <x v="268"/>
    <x v="140"/>
    <x v="130"/>
    <x v="5"/>
    <n v="625"/>
    <n v="102615.00347826086"/>
    <s v="VO3001"/>
    <s v="Stichting Samenwerkingsverband VO Bergen op Zoom e.o."/>
    <n v="7187.5"/>
    <n v="1156986.4099999999"/>
    <n v="160.97202226086955"/>
    <n v="100607.51391304347"/>
    <n v="3.2119833043478296"/>
    <n v="2007.4895652173934"/>
  </r>
  <r>
    <s v="01-10-2017"/>
    <x v="269"/>
    <x v="141"/>
    <x v="131"/>
    <x v="5"/>
    <n v="620"/>
    <n v="101794.08345043479"/>
    <s v="VO3001"/>
    <s v="Stichting Samenwerkingsverband VO Bergen op Zoom e.o."/>
    <n v="7187.5"/>
    <n v="1156986.4099999999"/>
    <n v="160.97202226086955"/>
    <n v="99802.653801739129"/>
    <n v="3.2119833043478296"/>
    <n v="1991.4296486956544"/>
  </r>
  <r>
    <s v="01-10-2017"/>
    <x v="270"/>
    <x v="142"/>
    <x v="129"/>
    <x v="5"/>
    <n v="134"/>
    <n v="22000.656745739128"/>
    <s v="VO3001"/>
    <s v="Stichting Samenwerkingsverband VO Bergen op Zoom e.o."/>
    <n v="7187.5"/>
    <n v="1156986.4099999999"/>
    <n v="160.97202226086955"/>
    <n v="21570.250982956521"/>
    <n v="3.2119833043478296"/>
    <n v="430.40576278260914"/>
  </r>
  <r>
    <s v="01-10-2017"/>
    <x v="271"/>
    <x v="143"/>
    <x v="132"/>
    <x v="5"/>
    <n v="1349"/>
    <n v="192715.68447244843"/>
    <s v="VO3003"/>
    <s v="St. Regionaal Samenwerkingsverband Breda en omgeving"/>
    <n v="23211"/>
    <n v="3237821.8600000003"/>
    <n v="139.49514712851666"/>
    <n v="188178.95347636897"/>
    <n v="3.3630326138468831"/>
    <n v="4536.7309960794455"/>
  </r>
  <r>
    <s v="01-10-2017"/>
    <x v="272"/>
    <x v="144"/>
    <x v="12"/>
    <x v="2"/>
    <n v="893"/>
    <n v="150842.87733299"/>
    <s v="VO2806"/>
    <s v="SWV V(S)O Zuid Holland West"/>
    <n v="34945.5"/>
    <n v="5757233.1900000023"/>
    <n v="164.74891445250469"/>
    <n v="147120.78060608669"/>
    <n v="4.1680814411011449"/>
    <n v="3722.0967269033222"/>
  </r>
  <r>
    <s v="01-10-2017"/>
    <x v="273"/>
    <x v="144"/>
    <x v="12"/>
    <x v="2"/>
    <n v="377"/>
    <n v="63681.707451889401"/>
    <s v="VO2806"/>
    <s v="SWV V(S)O Zuid Holland West"/>
    <n v="34945.5"/>
    <n v="5757233.1900000023"/>
    <n v="164.74891445250469"/>
    <n v="62110.340748594266"/>
    <n v="4.1680814411011449"/>
    <n v="1571.3667032951316"/>
  </r>
  <r>
    <s v="01-10-2017"/>
    <x v="274"/>
    <x v="145"/>
    <x v="133"/>
    <x v="8"/>
    <n v="889.5"/>
    <n v="196029.98310684614"/>
    <s v="VO2705"/>
    <s v="Samenwerkingsverband voortgezet onderwijs/speciaal VO Zuid-Kennemerland"/>
    <n v="19434.5"/>
    <n v="4148018.1600000015"/>
    <n v="213.43580539761771"/>
    <n v="189851.14890118095"/>
    <n v="6.9464128225578241"/>
    <n v="6178.8342056651845"/>
  </r>
  <r>
    <s v="01-10-2017"/>
    <x v="275"/>
    <x v="146"/>
    <x v="134"/>
    <x v="2"/>
    <n v="786.5"/>
    <n v="175119.29462486992"/>
    <s v="VO2801"/>
    <s v="Samenwerkingsverband Passend Onderwijs VO2801"/>
    <n v="15854.5"/>
    <n v="3412252.53"/>
    <n v="215.2229669809833"/>
    <n v="169272.86353054337"/>
    <n v="7.4334788230470838"/>
    <n v="5846.4310943265318"/>
  </r>
  <r>
    <s v="01-10-2017"/>
    <x v="276"/>
    <x v="147"/>
    <x v="12"/>
    <x v="2"/>
    <n v="147"/>
    <n v="24830.798396360056"/>
    <s v="VO2806"/>
    <s v="SWV V(S)O Zuid Holland West"/>
    <n v="34945.5"/>
    <n v="5757233.1900000023"/>
    <n v="164.74891445250469"/>
    <n v="24218.090424518188"/>
    <n v="4.1680814411011449"/>
    <n v="612.70797184186824"/>
  </r>
  <r>
    <s v="01-10-2017"/>
    <x v="277"/>
    <x v="148"/>
    <x v="12"/>
    <x v="2"/>
    <n v="1253"/>
    <n v="211652.99585468811"/>
    <s v="VO2806"/>
    <s v="SWV V(S)O Zuid Holland West"/>
    <n v="34945.5"/>
    <n v="5757233.1900000023"/>
    <n v="164.74891445250469"/>
    <n v="206430.38980898837"/>
    <n v="4.1680814411011449"/>
    <n v="5222.6060456997348"/>
  </r>
  <r>
    <s v="01-10-2017"/>
    <x v="278"/>
    <x v="149"/>
    <x v="12"/>
    <x v="2"/>
    <n v="321"/>
    <n v="54222.355681847475"/>
    <s v="VO2806"/>
    <s v="SWV V(S)O Zuid Holland West"/>
    <n v="34945.5"/>
    <n v="5757233.1900000023"/>
    <n v="164.74891445250469"/>
    <n v="52884.40153925401"/>
    <n v="4.1680814411011449"/>
    <n v="1337.9541425934674"/>
  </r>
  <r>
    <s v="01-10-2017"/>
    <x v="279"/>
    <x v="150"/>
    <x v="28"/>
    <x v="2"/>
    <n v="988.5"/>
    <n v="87615.878707704076"/>
    <s v="VO2810"/>
    <s v="Samenwerkingsverband Koers VO"/>
    <n v="49532"/>
    <n v="4402705.4299999978"/>
    <n v="88.886082330614514"/>
    <n v="87863.892383812446"/>
    <n v="-0.25089901477832655"/>
    <n v="-248.01367610837579"/>
  </r>
  <r>
    <s v="01-10-2017"/>
    <x v="280"/>
    <x v="151"/>
    <x v="135"/>
    <x v="5"/>
    <n v="463"/>
    <n v="76017.194576695649"/>
    <s v="VO3001"/>
    <s v="Stichting Samenwerkingsverband VO Bergen op Zoom e.o."/>
    <n v="7187.5"/>
    <n v="1156986.4099999999"/>
    <n v="160.97202226086955"/>
    <n v="74530.046306782606"/>
    <n v="3.2119833043478296"/>
    <n v="1487.1482699130452"/>
  </r>
  <r>
    <s v="01-10-2017"/>
    <x v="281"/>
    <x v="152"/>
    <x v="129"/>
    <x v="5"/>
    <n v="140"/>
    <n v="22985.760779130436"/>
    <s v="VO3001"/>
    <s v="Stichting Samenwerkingsverband VO Bergen op Zoom e.o."/>
    <n v="7187.5"/>
    <n v="1156986.4099999999"/>
    <n v="160.97202226086955"/>
    <n v="22536.083116521739"/>
    <n v="3.2119833043478296"/>
    <n v="449.67766260869615"/>
  </r>
  <r>
    <s v="01-10-2017"/>
    <x v="282"/>
    <x v="153"/>
    <x v="129"/>
    <x v="5"/>
    <n v="159"/>
    <n v="26105.256884869563"/>
    <s v="VO3001"/>
    <s v="Stichting Samenwerkingsverband VO Bergen op Zoom e.o."/>
    <n v="7187.5"/>
    <n v="1156986.4099999999"/>
    <n v="160.97202226086955"/>
    <n v="25594.55153947826"/>
    <n v="3.2119833043478296"/>
    <n v="510.70534539130489"/>
  </r>
  <r>
    <s v="01-10-2017"/>
    <x v="283"/>
    <x v="154"/>
    <x v="86"/>
    <x v="11"/>
    <n v="121"/>
    <n v="17005.374400789729"/>
    <s v="VO3104"/>
    <s v="Stichting Samenwerkingsverband Passend Onderwijs VO 31-04"/>
    <n v="7597.5"/>
    <n v="1054772.2799999998"/>
    <n v="138.83149457058241"/>
    <n v="16798.610843040471"/>
    <n v="1.708789733464954"/>
    <n v="206.76355774925943"/>
  </r>
  <r>
    <s v="01-10-2017"/>
    <x v="284"/>
    <x v="154"/>
    <x v="136"/>
    <x v="11"/>
    <n v="85"/>
    <n v="11945.924165844026"/>
    <s v="VO3104"/>
    <s v="Stichting Samenwerkingsverband Passend Onderwijs VO 31-04"/>
    <n v="7597.5"/>
    <n v="1054772.2799999998"/>
    <n v="138.83149457058241"/>
    <n v="11800.677038499505"/>
    <n v="1.708789733464954"/>
    <n v="145.24712734452109"/>
  </r>
  <r>
    <s v="01-10-2017"/>
    <x v="285"/>
    <x v="154"/>
    <x v="86"/>
    <x v="11"/>
    <n v="256"/>
    <n v="35978.312781836124"/>
    <s v="VO3104"/>
    <s v="Stichting Samenwerkingsverband Passend Onderwijs VO 31-04"/>
    <n v="7597.5"/>
    <n v="1054772.2799999998"/>
    <n v="138.83149457058241"/>
    <n v="35540.862610069096"/>
    <n v="1.708789733464954"/>
    <n v="437.45017176702822"/>
  </r>
  <r>
    <s v="01-10-2017"/>
    <x v="286"/>
    <x v="154"/>
    <x v="86"/>
    <x v="11"/>
    <n v="423.5"/>
    <n v="59518.810402764058"/>
    <s v="VO3104"/>
    <s v="Stichting Samenwerkingsverband Passend Onderwijs VO 31-04"/>
    <n v="7597.5"/>
    <n v="1054772.2799999998"/>
    <n v="138.83149457058241"/>
    <n v="58795.137950641649"/>
    <n v="1.708789733464954"/>
    <n v="723.672452122408"/>
  </r>
  <r>
    <s v="01-10-2017"/>
    <x v="287"/>
    <x v="154"/>
    <x v="86"/>
    <x v="11"/>
    <n v="186"/>
    <n v="26140.492880552811"/>
    <s v="VO3104"/>
    <s v="Stichting Samenwerkingsverband Passend Onderwijs VO 31-04"/>
    <n v="7597.5"/>
    <n v="1054772.2799999998"/>
    <n v="138.83149457058241"/>
    <n v="25822.657990128329"/>
    <n v="1.708789733464954"/>
    <n v="317.83489042448144"/>
  </r>
  <r>
    <s v="01-10-2017"/>
    <x v="288"/>
    <x v="155"/>
    <x v="137"/>
    <x v="2"/>
    <n v="442"/>
    <n v="116800.18699166924"/>
    <s v="VO2805"/>
    <s v="Coöperatie Regionaal SWV Passend Onderwijs VO Goeree-Overflakkee U.A."/>
    <n v="3241"/>
    <n v="825266.66"/>
    <n v="254.63334156124654"/>
    <n v="112547.93697007096"/>
    <n v="9.6204751619870432"/>
    <n v="4252.2500215982727"/>
  </r>
  <r>
    <s v="01-10-2017"/>
    <x v="289"/>
    <x v="156"/>
    <x v="138"/>
    <x v="9"/>
    <n v="1082"/>
    <n v="99250.418402880852"/>
    <s v="VO2402"/>
    <s v="Stichting Aandacht+"/>
    <n v="4721"/>
    <n v="433188.90000000037"/>
    <n v="91.757869095530694"/>
    <n v="99282.014361364214"/>
    <n v="-2.9201440372799418E-2"/>
    <n v="-31.595958483368968"/>
  </r>
  <r>
    <s v="01-10-2017"/>
    <x v="290"/>
    <x v="156"/>
    <x v="138"/>
    <x v="9"/>
    <n v="294"/>
    <n v="26968.228290616422"/>
    <s v="VO2402"/>
    <s v="Stichting Aandacht+"/>
    <n v="4721"/>
    <n v="433188.90000000037"/>
    <n v="91.757869095530694"/>
    <n v="26976.813514086025"/>
    <n v="-2.9201440372799418E-2"/>
    <n v="-8.5852234696030276"/>
  </r>
  <r>
    <s v="01-10-2017"/>
    <x v="291"/>
    <x v="156"/>
    <x v="138"/>
    <x v="9"/>
    <n v="171"/>
    <n v="15685.602169032001"/>
    <s v="VO2402"/>
    <s v="Stichting Aandacht+"/>
    <n v="4721"/>
    <n v="433188.90000000037"/>
    <n v="91.757869095530694"/>
    <n v="15690.595615335749"/>
    <n v="-2.9201440372799418E-2"/>
    <n v="-4.9934463037486996"/>
  </r>
  <r>
    <s v="01-10-2017"/>
    <x v="292"/>
    <x v="157"/>
    <x v="139"/>
    <x v="2"/>
    <n v="872.5"/>
    <n v="112936.32218601461"/>
    <s v="VO2803"/>
    <s v="Samenwerkingsverband V(S)O Duin- en Bollenstreek"/>
    <n v="10203.5"/>
    <n v="1303251.5"/>
    <n v="127.72592737786054"/>
    <n v="111440.87163718333"/>
    <n v="1.7139834370559115"/>
    <n v="1495.4505488312827"/>
  </r>
  <r>
    <s v="01-10-2017"/>
    <x v="293"/>
    <x v="158"/>
    <x v="140"/>
    <x v="2"/>
    <n v="1541"/>
    <n v="199466.90256578627"/>
    <s v="VO2803"/>
    <s v="Samenwerkingsverband V(S)O Duin- en Bollenstreek"/>
    <n v="10203.5"/>
    <n v="1303251.5"/>
    <n v="127.72592737786054"/>
    <n v="196825.65408928311"/>
    <n v="1.7139834370559115"/>
    <n v="2641.2484765031595"/>
  </r>
  <r>
    <s v="01-10-2017"/>
    <x v="294"/>
    <x v="158"/>
    <x v="94"/>
    <x v="2"/>
    <n v="609"/>
    <n v="135597.77549465452"/>
    <s v="VO2801"/>
    <s v="Samenwerkingsverband Passend Onderwijs VO2801"/>
    <n v="15854.5"/>
    <n v="3412252.53"/>
    <n v="215.2229669809833"/>
    <n v="131070.78689141883"/>
    <n v="7.4334788230470838"/>
    <n v="4526.9886032356744"/>
  </r>
  <r>
    <s v="01-10-2017"/>
    <x v="295"/>
    <x v="157"/>
    <x v="141"/>
    <x v="2"/>
    <n v="98"/>
    <n v="12685.111259861813"/>
    <s v="VO2803"/>
    <s v="Samenwerkingsverband V(S)O Duin- en Bollenstreek"/>
    <n v="10203.5"/>
    <n v="1303251.5"/>
    <n v="127.72592737786054"/>
    <n v="12517.140883030333"/>
    <n v="1.7139834370559115"/>
    <n v="167.97037683147931"/>
  </r>
  <r>
    <s v="01-10-2017"/>
    <x v="296"/>
    <x v="159"/>
    <x v="81"/>
    <x v="8"/>
    <n v="966"/>
    <n v="212889.22280068957"/>
    <s v="VO2705"/>
    <s v="Samenwerkingsverband voortgezet onderwijs/speciaal VO Zuid-Kennemerland"/>
    <n v="19434.5"/>
    <n v="4148018.1600000015"/>
    <n v="213.43580539761771"/>
    <n v="206178.98801409872"/>
    <n v="6.9464128225578241"/>
    <n v="6710.2347865908578"/>
  </r>
  <r>
    <s v="01-10-2017"/>
    <x v="297"/>
    <x v="160"/>
    <x v="138"/>
    <x v="9"/>
    <n v="507"/>
    <n v="46506.434501165051"/>
    <s v="VO2402"/>
    <s v="Stichting Aandacht+"/>
    <n v="4721"/>
    <n v="433188.90000000037"/>
    <n v="91.757869095530694"/>
    <n v="46521.239631434059"/>
    <n v="-2.9201440372799418E-2"/>
    <n v="-14.805130269009304"/>
  </r>
  <r>
    <s v="01-10-2017"/>
    <x v="298"/>
    <x v="161"/>
    <x v="28"/>
    <x v="2"/>
    <n v="546"/>
    <n v="48394.810090446554"/>
    <s v="VO2810"/>
    <s v="Samenwerkingsverband Koers VO"/>
    <n v="49532"/>
    <n v="4402705.4299999978"/>
    <n v="88.886082330614514"/>
    <n v="48531.800952515521"/>
    <n v="-0.25089901477832655"/>
    <n v="-136.99086206896629"/>
  </r>
  <r>
    <s v="01-10-2017"/>
    <x v="299"/>
    <x v="161"/>
    <x v="28"/>
    <x v="2"/>
    <n v="453"/>
    <n v="40151.73804207379"/>
    <s v="VO2810"/>
    <s v="Samenwerkingsverband Koers VO"/>
    <n v="49532"/>
    <n v="4402705.4299999978"/>
    <n v="88.886082330614514"/>
    <n v="40265.395295768372"/>
    <n v="-0.25089901477832655"/>
    <n v="-113.65725369458193"/>
  </r>
  <r>
    <s v="01-10-2017"/>
    <x v="300"/>
    <x v="162"/>
    <x v="28"/>
    <x v="2"/>
    <n v="650"/>
    <n v="57612.86915529352"/>
    <s v="VO2810"/>
    <s v="Samenwerkingsverband Koers VO"/>
    <n v="49532"/>
    <n v="4402705.4299999978"/>
    <n v="88.886082330614514"/>
    <n v="57775.953514899433"/>
    <n v="-0.25089901477832655"/>
    <n v="-163.08435960591225"/>
  </r>
  <r>
    <s v="01-10-2017"/>
    <x v="301"/>
    <x v="163"/>
    <x v="100"/>
    <x v="2"/>
    <n v="370"/>
    <n v="62757.249902939184"/>
    <s v="VO2802"/>
    <s v="Samenwerkingsverband VO/VSO Midden-Holland en Rijnstreek"/>
    <n v="18287.5"/>
    <n v="3044640.080000001"/>
    <n v="166.48749583048536"/>
    <n v="61600.37345727958"/>
    <n v="3.1266930963773087"/>
    <n v="1156.8764456596043"/>
  </r>
  <r>
    <s v="01-10-2017"/>
    <x v="302"/>
    <x v="163"/>
    <x v="100"/>
    <x v="2"/>
    <n v="735"/>
    <n v="124666.42886124407"/>
    <s v="VO2802"/>
    <s v="Samenwerkingsverband VO/VSO Midden-Holland en Rijnstreek"/>
    <n v="18287.5"/>
    <n v="3044640.080000001"/>
    <n v="166.48749583048536"/>
    <n v="122368.30943540674"/>
    <n v="3.1266930963773087"/>
    <n v="2298.1194258373221"/>
  </r>
  <r>
    <s v="01-10-2017"/>
    <x v="303"/>
    <x v="163"/>
    <x v="100"/>
    <x v="2"/>
    <n v="119"/>
    <n v="20184.088482296655"/>
    <s v="VO2802"/>
    <s v="Samenwerkingsverband VO/VSO Midden-Holland en Rijnstreek"/>
    <n v="18287.5"/>
    <n v="3044640.080000001"/>
    <n v="166.48749583048536"/>
    <n v="19812.012003827756"/>
    <n v="3.1266930963773087"/>
    <n v="372.07647846889972"/>
  </r>
  <r>
    <s v="01-10-2017"/>
    <x v="304"/>
    <x v="164"/>
    <x v="142"/>
    <x v="8"/>
    <n v="1117"/>
    <n v="176243.49076417417"/>
    <s v="VO2702"/>
    <s v="Samenwerkingsverband VO West-Friesland"/>
    <n v="12778.5"/>
    <n v="1988057.9199999997"/>
    <n v="155.578348006417"/>
    <n v="173781.01472316778"/>
    <n v="2.204544351840986"/>
    <n v="2462.4760410063814"/>
  </r>
  <r>
    <s v="01-10-2017"/>
    <x v="305"/>
    <x v="164"/>
    <x v="142"/>
    <x v="8"/>
    <n v="1435.5"/>
    <n v="226497.34198027937"/>
    <s v="VO2702"/>
    <s v="Samenwerkingsverband VO West-Friesland"/>
    <n v="12778.5"/>
    <n v="1988057.9199999997"/>
    <n v="155.578348006417"/>
    <n v="223332.71856321162"/>
    <n v="2.204544351840986"/>
    <n v="3164.6234170677353"/>
  </r>
  <r>
    <s v="01-10-2017"/>
    <x v="306"/>
    <x v="164"/>
    <x v="142"/>
    <x v="8"/>
    <n v="1449"/>
    <n v="228627.41102711583"/>
    <s v="VO2702"/>
    <s v="Samenwerkingsverband VO West-Friesland"/>
    <n v="12778.5"/>
    <n v="1988057.9199999997"/>
    <n v="155.578348006417"/>
    <n v="225433.02626129825"/>
    <n v="2.204544351840986"/>
    <n v="3194.3847658175887"/>
  </r>
  <r>
    <s v="01-10-2017"/>
    <x v="307"/>
    <x v="165"/>
    <x v="143"/>
    <x v="4"/>
    <n v="1081"/>
    <n v="164519.61373930302"/>
    <s v="VO2511"/>
    <s v="Stichting Samenwerkingsverband Passend Voortgezet Onderwijs Barneveld-Veenendaal"/>
    <n v="10575.5"/>
    <n v="1585961.2099999993"/>
    <n v="149.9656006808188"/>
    <n v="162112.81433596511"/>
    <n v="2.2264564323199876"/>
    <n v="2406.7994033379064"/>
  </r>
  <r>
    <s v="01-10-2017"/>
    <x v="308"/>
    <x v="166"/>
    <x v="11"/>
    <x v="2"/>
    <n v="1261"/>
    <n v="213004.33182183697"/>
    <s v="VO2806"/>
    <s v="SWV V(S)O Zuid Holland West"/>
    <n v="34945.5"/>
    <n v="5757233.1900000023"/>
    <n v="164.74891445250469"/>
    <n v="207748.38112460842"/>
    <n v="4.1680814411011449"/>
    <n v="5255.9506972285435"/>
  </r>
  <r>
    <s v="01-10-2017"/>
    <x v="309"/>
    <x v="167"/>
    <x v="75"/>
    <x v="3"/>
    <n v="1194"/>
    <n v="161000.20687037619"/>
    <s v="VO2503"/>
    <s v="Samenwerkingsverband VO Doetinchem e.o."/>
    <n v="9327"/>
    <n v="1251740.6199999989"/>
    <n v="134.20613487723801"/>
    <n v="160242.12504342219"/>
    <n v="0.63490940280904928"/>
    <n v="758.0818269540049"/>
  </r>
  <r>
    <s v="01-10-2017"/>
    <x v="310"/>
    <x v="167"/>
    <x v="75"/>
    <x v="3"/>
    <n v="1099.5"/>
    <n v="148257.72818591175"/>
    <s v="VO2503"/>
    <s v="Samenwerkingsverband VO Doetinchem e.o."/>
    <n v="9327"/>
    <n v="1251740.6199999989"/>
    <n v="134.20613487723801"/>
    <n v="147559.64529752321"/>
    <n v="0.63490940280904928"/>
    <n v="698.08288838854969"/>
  </r>
  <r>
    <s v="01-10-2017"/>
    <x v="311"/>
    <x v="167"/>
    <x v="75"/>
    <x v="3"/>
    <n v="602"/>
    <n v="81174.308656588328"/>
    <s v="VO2503"/>
    <s v="Samenwerkingsverband VO Doetinchem e.o."/>
    <n v="9327"/>
    <n v="1251740.6199999989"/>
    <n v="134.20613487723801"/>
    <n v="80792.093196097281"/>
    <n v="0.63490940280904928"/>
    <n v="382.21546049104768"/>
  </r>
  <r>
    <s v="01-10-2017"/>
    <x v="312"/>
    <x v="167"/>
    <x v="75"/>
    <x v="3"/>
    <n v="151"/>
    <n v="20360.997686287108"/>
    <s v="VO2503"/>
    <s v="Samenwerkingsverband VO Doetinchem e.o."/>
    <n v="9327"/>
    <n v="1251740.6199999989"/>
    <n v="134.20613487723801"/>
    <n v="20265.12636646294"/>
    <n v="0.63490940280904928"/>
    <n v="95.871319824166449"/>
  </r>
  <r>
    <s v="01-10-2017"/>
    <x v="313"/>
    <x v="168"/>
    <x v="10"/>
    <x v="8"/>
    <n v="292"/>
    <n v="65661.413435626964"/>
    <s v="VO2708"/>
    <s v="Vereniging Samenwerkingsverband VO Amsterdam"/>
    <n v="41710"/>
    <n v="9124531.910000002"/>
    <n v="218.76125413569892"/>
    <n v="63878.286207624085"/>
    <n v="6.1066000959002658"/>
    <n v="1783.1272280028777"/>
  </r>
  <r>
    <s v="01-10-2017"/>
    <x v="314"/>
    <x v="169"/>
    <x v="144"/>
    <x v="3"/>
    <n v="1036.5"/>
    <n v="241487.37997621656"/>
    <s v="VO2502"/>
    <s v="SWV Slinge-Berkel"/>
    <n v="10511.5"/>
    <n v="2371179.7400000002"/>
    <n v="225.57957855681875"/>
    <n v="233813.23317414263"/>
    <n v="7.4039042952956295"/>
    <n v="7674.1468020739203"/>
  </r>
  <r>
    <s v="01-10-2017"/>
    <x v="315"/>
    <x v="169"/>
    <x v="145"/>
    <x v="3"/>
    <n v="762.5"/>
    <n v="177649.90567473721"/>
    <s v="VO2502"/>
    <s v="SWV Slinge-Berkel"/>
    <n v="10511.5"/>
    <n v="2371179.7400000002"/>
    <n v="225.57957855681875"/>
    <n v="172004.42864957429"/>
    <n v="7.4039042952956295"/>
    <n v="5645.4770251629179"/>
  </r>
  <r>
    <s v="01-10-2017"/>
    <x v="316"/>
    <x v="170"/>
    <x v="132"/>
    <x v="5"/>
    <n v="805"/>
    <n v="115000.83469260264"/>
    <s v="VO3003"/>
    <s v="St. Regionaal Samenwerkingsverband Breda en omgeving"/>
    <n v="23211"/>
    <n v="3237821.8600000003"/>
    <n v="139.49514712851666"/>
    <n v="112293.59343845591"/>
    <n v="3.3630326138468831"/>
    <n v="2707.2412541467411"/>
  </r>
  <r>
    <s v="01-10-2017"/>
    <x v="317"/>
    <x v="171"/>
    <x v="146"/>
    <x v="5"/>
    <n v="427"/>
    <n v="70379.92944789918"/>
    <s v="VO3008"/>
    <s v="Swv passend onderwijs VO-VSO Helmond-Peelland"/>
    <n v="14553.5"/>
    <n v="2369448.8500000015"/>
    <n v="162.80955440272109"/>
    <n v="69519.679729961907"/>
    <n v="2.0146363417734601"/>
    <n v="860.24971793726741"/>
  </r>
  <r>
    <s v="01-10-2017"/>
    <x v="318"/>
    <x v="172"/>
    <x v="147"/>
    <x v="3"/>
    <n v="595.5"/>
    <n v="134590.48428224798"/>
    <s v="VO2507"/>
    <s v="Stichting Samenwerkingsverband V(S)O 2507 Nijmegen e.o."/>
    <n v="28025"/>
    <n v="6134630.7400000002"/>
    <n v="218.89850990187333"/>
    <n v="130354.06264656557"/>
    <n v="7.1140581623550396"/>
    <n v="4236.4216356824263"/>
  </r>
  <r>
    <s v="01-10-2017"/>
    <x v="319"/>
    <x v="173"/>
    <x v="148"/>
    <x v="5"/>
    <n v="1864"/>
    <n v="353825.1900952381"/>
    <s v="VO3005"/>
    <s v="SWV Voortgezet Onderwijs de Meierij"/>
    <n v="18900"/>
    <n v="3516414.46"/>
    <n v="186.05367513227512"/>
    <n v="346804.05044656084"/>
    <n v="3.766705820105821"/>
    <n v="7021.1396486772501"/>
  </r>
  <r>
    <s v="01-10-2017"/>
    <x v="320"/>
    <x v="174"/>
    <x v="111"/>
    <x v="8"/>
    <n v="1052"/>
    <n v="213416.08674254466"/>
    <s v="VO2703"/>
    <s v="Samenwerkingsverband Noord-Kennemerland VO/VSO"/>
    <n v="15727"/>
    <n v="3107604.27"/>
    <n v="197.5967616201437"/>
    <n v="207871.79322439118"/>
    <n v="5.2702409868379227"/>
    <n v="5544.2935181534949"/>
  </r>
  <r>
    <s v="01-10-2017"/>
    <x v="321"/>
    <x v="174"/>
    <x v="111"/>
    <x v="8"/>
    <n v="562"/>
    <n v="114011.25546512367"/>
    <s v="VO2703"/>
    <s v="Samenwerkingsverband Noord-Kennemerland VO/VSO"/>
    <n v="15727"/>
    <n v="3107604.27"/>
    <n v="197.5967616201437"/>
    <n v="111049.38003052076"/>
    <n v="5.2702409868379227"/>
    <n v="2961.8754346029127"/>
  </r>
  <r>
    <s v="01-10-2017"/>
    <x v="322"/>
    <x v="174"/>
    <x v="111"/>
    <x v="8"/>
    <n v="638"/>
    <n v="129429.14766325428"/>
    <s v="VO2703"/>
    <s v="Samenwerkingsverband Noord-Kennemerland VO/VSO"/>
    <n v="15727"/>
    <n v="3107604.27"/>
    <n v="197.5967616201437"/>
    <n v="126066.73391365168"/>
    <n v="5.2702409868379227"/>
    <n v="3362.4137496025946"/>
  </r>
  <r>
    <s v="01-10-2017"/>
    <x v="323"/>
    <x v="174"/>
    <x v="149"/>
    <x v="8"/>
    <n v="139"/>
    <n v="28198.513362370446"/>
    <s v="VO2703"/>
    <s v="Samenwerkingsverband Noord-Kennemerland VO/VSO"/>
    <n v="15727"/>
    <n v="3107604.27"/>
    <n v="197.5967616201437"/>
    <n v="27465.949865199975"/>
    <n v="5.2702409868379227"/>
    <n v="732.56349717047124"/>
  </r>
  <r>
    <s v="01-10-2017"/>
    <x v="324"/>
    <x v="174"/>
    <x v="150"/>
    <x v="8"/>
    <n v="366"/>
    <n v="74249.322954155272"/>
    <s v="VO2703"/>
    <s v="Samenwerkingsverband Noord-Kennemerland VO/VSO"/>
    <n v="15727"/>
    <n v="3107604.27"/>
    <n v="197.5967616201437"/>
    <n v="72320.414752972589"/>
    <n v="5.2702409868379227"/>
    <n v="1928.9082011826797"/>
  </r>
  <r>
    <s v="01-10-2017"/>
    <x v="325"/>
    <x v="175"/>
    <x v="45"/>
    <x v="8"/>
    <n v="1759.5"/>
    <n v="360880.77440824633"/>
    <s v="VO2709"/>
    <s v="Stichting VO Samenwerkingsverband Amstelland en de Meerlanden"/>
    <n v="17680.5"/>
    <n v="3524236.5599999996"/>
    <n v="199.32900992618985"/>
    <n v="350719.39296513103"/>
    <n v="5.7751528520121065"/>
    <n v="10161.3814431153"/>
  </r>
  <r>
    <s v="01-10-2017"/>
    <x v="326"/>
    <x v="176"/>
    <x v="105"/>
    <x v="3"/>
    <n v="1494.5"/>
    <n v="311389.81716103276"/>
    <s v="VO2505"/>
    <s v="Coöperatie SWV 25-05 U.A."/>
    <n v="12143.5"/>
    <n v="2468332.2200000007"/>
    <n v="203.26365710050649"/>
    <n v="303777.53553670697"/>
    <n v="5.0935306954337678"/>
    <n v="7612.2816243257657"/>
  </r>
  <r>
    <s v="01-10-2017"/>
    <x v="327"/>
    <x v="177"/>
    <x v="105"/>
    <x v="3"/>
    <n v="671"/>
    <n v="139807.67301107591"/>
    <s v="VO2505"/>
    <s v="Coöperatie SWV 25-05 U.A."/>
    <n v="12143.5"/>
    <n v="2468332.2200000007"/>
    <n v="203.26365710050649"/>
    <n v="136389.91391443985"/>
    <n v="5.0935306954337678"/>
    <n v="3417.7590966360581"/>
  </r>
  <r>
    <s v="01-10-2017"/>
    <x v="328"/>
    <x v="178"/>
    <x v="105"/>
    <x v="3"/>
    <n v="697"/>
    <n v="145224.95989377034"/>
    <s v="VO2505"/>
    <s v="Coöperatie SWV 25-05 U.A."/>
    <n v="12143.5"/>
    <n v="2468332.2200000007"/>
    <n v="203.26365710050649"/>
    <n v="141674.76899905302"/>
    <n v="5.0935306954337678"/>
    <n v="3550.1908947173361"/>
  </r>
  <r>
    <s v="01-10-2017"/>
    <x v="329"/>
    <x v="179"/>
    <x v="77"/>
    <x v="3"/>
    <n v="385"/>
    <n v="80217.517301437008"/>
    <s v="VO2505"/>
    <s v="Coöperatie SWV 25-05 U.A."/>
    <n v="12143.5"/>
    <n v="2468332.2200000007"/>
    <n v="203.26365710050649"/>
    <n v="78256.507983695003"/>
    <n v="5.0935306954337678"/>
    <n v="1961.0093177420006"/>
  </r>
  <r>
    <s v="01-10-2017"/>
    <x v="330"/>
    <x v="178"/>
    <x v="105"/>
    <x v="3"/>
    <n v="260"/>
    <n v="54172.868826944468"/>
    <s v="VO2505"/>
    <s v="Coöperatie SWV 25-05 U.A."/>
    <n v="12143.5"/>
    <n v="2468332.2200000007"/>
    <n v="203.26365710050649"/>
    <n v="52848.550846131686"/>
    <n v="5.0935306954337678"/>
    <n v="1324.3179808127795"/>
  </r>
  <r>
    <s v="01-10-2017"/>
    <x v="331"/>
    <x v="180"/>
    <x v="81"/>
    <x v="8"/>
    <n v="1446.5"/>
    <n v="318782.87865548395"/>
    <s v="VO2705"/>
    <s v="Samenwerkingsverband voortgezet onderwijs/speciaal VO Zuid-Kennemerland"/>
    <n v="19434.5"/>
    <n v="4148018.1600000015"/>
    <n v="213.43580539761771"/>
    <n v="308734.89250765403"/>
    <n v="6.9464128225578241"/>
    <n v="10047.986147829892"/>
  </r>
  <r>
    <s v="01-10-2017"/>
    <x v="332"/>
    <x v="181"/>
    <x v="4"/>
    <x v="3"/>
    <n v="1449.5"/>
    <n v="327605.21740909904"/>
    <s v="VO2507"/>
    <s v="Stichting Samenwerkingsverband V(S)O 2507 Nijmegen e.o."/>
    <n v="28025"/>
    <n v="6134630.7400000002"/>
    <n v="218.89850990187333"/>
    <n v="317293.39010276541"/>
    <n v="7.1140581623550396"/>
    <n v="10311.827306333629"/>
  </r>
  <r>
    <s v="01-10-2017"/>
    <x v="333"/>
    <x v="182"/>
    <x v="4"/>
    <x v="3"/>
    <n v="287"/>
    <n v="64865.607034433546"/>
    <s v="VO2507"/>
    <s v="Stichting Samenwerkingsverband V(S)O 2507 Nijmegen e.o."/>
    <n v="28025"/>
    <n v="6134630.7400000002"/>
    <n v="218.89850990187333"/>
    <n v="62823.872341837647"/>
    <n v="7.1140581623550396"/>
    <n v="2041.7346925958964"/>
  </r>
  <r>
    <s v="01-10-2017"/>
    <x v="334"/>
    <x v="183"/>
    <x v="151"/>
    <x v="11"/>
    <n v="259"/>
    <n v="58537.255128635145"/>
    <s v="VO2507"/>
    <s v="Stichting Samenwerkingsverband V(S)O 2507 Nijmegen e.o."/>
    <n v="28025"/>
    <n v="6134630.7400000002"/>
    <n v="218.89850990187333"/>
    <n v="56694.71406458519"/>
    <n v="7.1140581623550396"/>
    <n v="1842.5410640499554"/>
  </r>
  <r>
    <s v="01-10-2017"/>
    <x v="335"/>
    <x v="184"/>
    <x v="4"/>
    <x v="3"/>
    <n v="170"/>
    <n v="38422.136570918825"/>
    <s v="VO2507"/>
    <s v="Stichting Samenwerkingsverband V(S)O 2507 Nijmegen e.o."/>
    <n v="28025"/>
    <n v="6134630.7400000002"/>
    <n v="218.89850990187333"/>
    <n v="37212.746683318466"/>
    <n v="7.1140581623550396"/>
    <n v="1209.3898876003568"/>
  </r>
  <r>
    <s v="01-10-2017"/>
    <x v="336"/>
    <x v="185"/>
    <x v="152"/>
    <x v="3"/>
    <n v="1159"/>
    <n v="202236.35806058149"/>
    <s v="VO2506"/>
    <s v="Stichting Samenwerkingsverband Passend Onderwijs V(S)O2506"/>
    <n v="17216.5"/>
    <n v="2934146.3300000015"/>
    <n v="170.42641245317"/>
    <n v="197524.21203322403"/>
    <n v="4.065699764760546"/>
    <n v="4712.146027357473"/>
  </r>
  <r>
    <s v="01-10-2017"/>
    <x v="337"/>
    <x v="186"/>
    <x v="6"/>
    <x v="5"/>
    <n v="972"/>
    <n v="232529.44856491414"/>
    <s v="VO3007"/>
    <s v="Stichting Regionaal samenwerkingsverband v PO Eindhoven en Kempenland"/>
    <n v="29165.5"/>
    <n v="6773435.8900000034"/>
    <n v="232.24137731223547"/>
    <n v="225738.61874749287"/>
    <n v="6.9864504294457506"/>
    <n v="6790.8298174212696"/>
  </r>
  <r>
    <s v="01-10-2017"/>
    <x v="338"/>
    <x v="187"/>
    <x v="6"/>
    <x v="5"/>
    <n v="426"/>
    <n v="101911.05461795619"/>
    <s v="VO3007"/>
    <s v="Stichting Regionaal samenwerkingsverband v PO Eindhoven en Kempenland"/>
    <n v="29165.5"/>
    <n v="6773435.8900000034"/>
    <n v="232.24137731223547"/>
    <n v="98934.826735012306"/>
    <n v="6.9864504294457506"/>
    <n v="2976.2278829438897"/>
  </r>
  <r>
    <s v="01-10-2017"/>
    <x v="339"/>
    <x v="188"/>
    <x v="6"/>
    <x v="5"/>
    <n v="1581.5"/>
    <n v="378338.80957346887"/>
    <s v="VO3007"/>
    <s v="Stichting Regionaal samenwerkingsverband v PO Eindhoven en Kempenland"/>
    <n v="29165.5"/>
    <n v="6773435.8900000034"/>
    <n v="232.24137731223547"/>
    <n v="367289.7382193004"/>
    <n v="6.9864504294457506"/>
    <n v="11049.071354168454"/>
  </r>
  <r>
    <s v="01-10-2017"/>
    <x v="340"/>
    <x v="189"/>
    <x v="111"/>
    <x v="8"/>
    <n v="1640.5"/>
    <n v="332803.31777675333"/>
    <s v="VO2703"/>
    <s v="Samenwerkingsverband Noord-Kennemerland VO/VSO"/>
    <n v="15727"/>
    <n v="3107604.27"/>
    <n v="197.5967616201437"/>
    <n v="324157.48743784573"/>
    <n v="5.2702409868379227"/>
    <n v="8645.8303389076118"/>
  </r>
  <r>
    <s v="01-10-2017"/>
    <x v="341"/>
    <x v="190"/>
    <x v="111"/>
    <x v="8"/>
    <n v="112"/>
    <n v="22721.104291981941"/>
    <s v="VO2703"/>
    <s v="Samenwerkingsverband Noord-Kennemerland VO/VSO"/>
    <n v="15727"/>
    <n v="3107604.27"/>
    <n v="197.5967616201437"/>
    <n v="22130.837301456093"/>
    <n v="5.2702409868379227"/>
    <n v="590.2669905258474"/>
  </r>
  <r>
    <s v="01-10-2017"/>
    <x v="342"/>
    <x v="189"/>
    <x v="153"/>
    <x v="8"/>
    <n v="475.5"/>
    <n v="96463.259739619753"/>
    <s v="VO2703"/>
    <s v="Samenwerkingsverband Noord-Kennemerland VO/VSO"/>
    <n v="15727"/>
    <n v="3107604.27"/>
    <n v="197.5967616201437"/>
    <n v="93957.260150378323"/>
    <n v="5.2702409868379227"/>
    <n v="2505.9995892414322"/>
  </r>
  <r>
    <s v="01-10-2017"/>
    <x v="343"/>
    <x v="191"/>
    <x v="45"/>
    <x v="8"/>
    <n v="1737"/>
    <n v="356265.93074573681"/>
    <s v="VO2709"/>
    <s v="Stichting VO Samenwerkingsverband Amstelland en de Meerlanden"/>
    <n v="17680.5"/>
    <n v="3524236.5599999996"/>
    <n v="199.32900992618985"/>
    <n v="346234.49024179176"/>
    <n v="5.7751528520121065"/>
    <n v="10031.440503945028"/>
  </r>
  <r>
    <s v="01-10-2017"/>
    <x v="344"/>
    <x v="192"/>
    <x v="53"/>
    <x v="4"/>
    <n v="1006.5"/>
    <n v="175280.77508649469"/>
    <s v="VO2602"/>
    <s v="Stichting Samenwerkingsverband V(S)O Eemland"/>
    <n v="18122.5"/>
    <n v="3104980"/>
    <n v="171.33287349979307"/>
    <n v="172446.53717754173"/>
    <n v="2.8159343357704536"/>
    <n v="2834.2379089529613"/>
  </r>
  <r>
    <s v="01-10-2017"/>
    <x v="345"/>
    <x v="193"/>
    <x v="5"/>
    <x v="4"/>
    <n v="887"/>
    <n v="219033.10136668323"/>
    <s v="VO2603"/>
    <s v="Samenwerkingsverband Voortgezet Onderwijs Zuidoost Utrecht"/>
    <n v="13053.5"/>
    <n v="3114906.7199999993"/>
    <n v="238.62617075880027"/>
    <n v="211661.41346305585"/>
    <n v="8.3108093614739378"/>
    <n v="7371.6879036273831"/>
  </r>
  <r>
    <s v="01-10-2017"/>
    <x v="346"/>
    <x v="194"/>
    <x v="154"/>
    <x v="8"/>
    <n v="1316.5"/>
    <n v="228235.79151516702"/>
    <s v="VO2706"/>
    <s v="Coöperatief Samenwerkingsverband Passend Onderwijs VO Zaanstreek u.a."/>
    <n v="9758"/>
    <n v="1661421.0799999996"/>
    <n v="170.26245952039349"/>
    <n v="224150.52795859805"/>
    <n v="3.103124615699941"/>
    <n v="4085.2635565689725"/>
  </r>
  <r>
    <s v="01-10-2017"/>
    <x v="347"/>
    <x v="195"/>
    <x v="125"/>
    <x v="8"/>
    <n v="1230"/>
    <n v="252398.95058182991"/>
    <s v="VO2710"/>
    <s v="Qinas, coöperatie samenwerkende schoolbesturen in het Gooi U.A."/>
    <n v="18734"/>
    <n v="3725098.4700000011"/>
    <n v="198.84159656239999"/>
    <n v="244575.16377175198"/>
    <n v="6.3608022846162084"/>
    <n v="7823.786810077936"/>
  </r>
  <r>
    <s v="01-10-2017"/>
    <x v="348"/>
    <x v="196"/>
    <x v="155"/>
    <x v="8"/>
    <n v="1392"/>
    <n v="306772.04776248435"/>
    <s v="VO2705"/>
    <s v="Samenwerkingsverband voortgezet onderwijs/speciaal VO Zuid-Kennemerland"/>
    <n v="19434.5"/>
    <n v="4148018.1600000015"/>
    <n v="213.43580539761771"/>
    <n v="297102.64111348387"/>
    <n v="6.9464128225578241"/>
    <n v="9669.4066490004916"/>
  </r>
  <r>
    <s v="01-10-2017"/>
    <x v="349"/>
    <x v="197"/>
    <x v="63"/>
    <x v="4"/>
    <n v="1510.5"/>
    <n v="272444.67079271213"/>
    <s v="VO2601"/>
    <s v="Stichting SWV Utrecht/ Stichtse Vecht VO"/>
    <n v="18771"/>
    <n v="3295182.94"/>
    <n v="175.54647807788609"/>
    <n v="265162.95513664692"/>
    <n v="4.8207319801821953"/>
    <n v="7281.7156560652056"/>
  </r>
  <r>
    <s v="01-10-2017"/>
    <x v="350"/>
    <x v="198"/>
    <x v="28"/>
    <x v="2"/>
    <n v="856"/>
    <n v="75871.716918355771"/>
    <s v="VO2810"/>
    <s v="Samenwerkingsverband Koers VO"/>
    <n v="49532"/>
    <n v="4402705.4299999978"/>
    <n v="88.886082330614514"/>
    <n v="76086.486475006022"/>
    <n v="-0.25089901477832655"/>
    <n v="-214.76955665024752"/>
  </r>
  <r>
    <s v="01-10-2017"/>
    <x v="351"/>
    <x v="199"/>
    <x v="156"/>
    <x v="3"/>
    <n v="912.5"/>
    <n v="44699.113167437739"/>
    <s v="VO2510"/>
    <s v="Stichting Samenwerkingsverband Passend Onderwijs VO Ede, Wageningen en Rhenen"/>
    <n v="7997"/>
    <n v="426174.5099999996"/>
    <n v="53.291798174315318"/>
    <n v="48628.765834062724"/>
    <n v="-4.3064686757534094"/>
    <n v="-3929.6526666249861"/>
  </r>
  <r>
    <s v="01-10-2017"/>
    <x v="352"/>
    <x v="200"/>
    <x v="156"/>
    <x v="3"/>
    <n v="458"/>
    <n v="22435.280910341357"/>
    <s v="VO2510"/>
    <s v="Stichting Samenwerkingsverband Passend Onderwijs VO Ede, Wageningen en Rhenen"/>
    <n v="7997"/>
    <n v="426174.5099999996"/>
    <n v="53.291798174315318"/>
    <n v="24407.643563836416"/>
    <n v="-4.3064686757534094"/>
    <n v="-1972.3626534950615"/>
  </r>
  <r>
    <s v="01-10-2017"/>
    <x v="353"/>
    <x v="201"/>
    <x v="12"/>
    <x v="2"/>
    <n v="1098.5"/>
    <n v="185555.31998912603"/>
    <s v="VO2806"/>
    <s v="SWV V(S)O Zuid Holland West"/>
    <n v="34945.5"/>
    <n v="5757233.1900000023"/>
    <n v="164.74891445250469"/>
    <n v="180976.68252607642"/>
    <n v="4.1680814411011449"/>
    <n v="4578.6374630496075"/>
  </r>
  <r>
    <s v="01-10-2017"/>
    <x v="354"/>
    <x v="202"/>
    <x v="12"/>
    <x v="2"/>
    <n v="788.5"/>
    <n v="133191.0512621082"/>
    <s v="VO2806"/>
    <s v="SWV V(S)O Zuid Holland West"/>
    <n v="34945.5"/>
    <n v="5757233.1900000023"/>
    <n v="164.74891445250469"/>
    <n v="129904.51904579996"/>
    <n v="4.1680814411011449"/>
    <n v="3286.5322163082528"/>
  </r>
  <r>
    <s v="01-10-2017"/>
    <x v="355"/>
    <x v="203"/>
    <x v="115"/>
    <x v="6"/>
    <n v="736"/>
    <n v="213813.43709310394"/>
    <s v="VO2001"/>
    <s v="Stichting Samenwerkingsverband Passend Onderwijs VO20.01"/>
    <n v="16567.5"/>
    <n v="4659028.2799999993"/>
    <n v="281.2149256073638"/>
    <n v="206974.18524701975"/>
    <n v="9.292461747397013"/>
    <n v="6839.251846084202"/>
  </r>
  <r>
    <s v="01-10-2017"/>
    <x v="356"/>
    <x v="203"/>
    <x v="157"/>
    <x v="6"/>
    <n v="184"/>
    <n v="31657.659223484301"/>
    <s v="VO2002"/>
    <s v="Samenwerkingsverband Groningen Ommelanden V(S)O"/>
    <n v="17475.5"/>
    <n v="2936674.9199999995"/>
    <n v="168.04525879087862"/>
    <n v="30920.327617521667"/>
    <n v="4.007236988927354"/>
    <n v="737.33160596263315"/>
  </r>
  <r>
    <s v="01-10-2017"/>
    <x v="357"/>
    <x v="203"/>
    <x v="158"/>
    <x v="10"/>
    <n v="302"/>
    <n v="64487.833322866456"/>
    <s v="VO2102"/>
    <s v="Stichting Samenwerkingsverband Zuidoost-Friesland VO"/>
    <n v="17834"/>
    <n v="3693659.350000001"/>
    <n v="207.11334249186953"/>
    <n v="62548.229432544598"/>
    <n v="6.4225294381518427"/>
    <n v="1939.6038903218564"/>
  </r>
  <r>
    <s v="01-10-2017"/>
    <x v="358"/>
    <x v="203"/>
    <x v="159"/>
    <x v="10"/>
    <n v="211.5"/>
    <n v="30769.177020424904"/>
    <s v="VO2101"/>
    <s v="Stichting VO Samenwerkingsverband Passend Onderwijs Fryslan-Noard"/>
    <n v="14614.5"/>
    <n v="2087763.9799999991"/>
    <n v="142.85565568442294"/>
    <n v="30213.971177255451"/>
    <n v="2.6250867289335922"/>
    <n v="555.20584316945474"/>
  </r>
  <r>
    <s v="01-10-2017"/>
    <x v="359"/>
    <x v="203"/>
    <x v="89"/>
    <x v="7"/>
    <n v="264"/>
    <n v="79129.495344213094"/>
    <s v="VO2201"/>
    <s v="Stichting Samenwerkingsverband Passend Onderwijs VO22.01 Noord-en Midden Drenthe"/>
    <n v="7996.5"/>
    <n v="2312106.2200000002"/>
    <n v="289.13977615206653"/>
    <n v="76332.900904145557"/>
    <n v="10.59316075783155"/>
    <n v="2796.5944400675289"/>
  </r>
  <r>
    <s v="01-10-2017"/>
    <x v="360"/>
    <x v="203"/>
    <x v="115"/>
    <x v="6"/>
    <n v="346"/>
    <n v="100515.55602474725"/>
    <s v="VO2001"/>
    <s v="Stichting Samenwerkingsverband Passend Onderwijs VO20.01"/>
    <n v="16567.5"/>
    <n v="4659028.2799999993"/>
    <n v="281.2149256073638"/>
    <n v="97300.364260147879"/>
    <n v="9.292461747397013"/>
    <n v="3215.1917645993667"/>
  </r>
  <r>
    <s v="01-10-2017"/>
    <x v="361"/>
    <x v="203"/>
    <x v="115"/>
    <x v="6"/>
    <n v="71"/>
    <n v="20626.024502188018"/>
    <s v="VO2001"/>
    <s v="Stichting Samenwerkingsverband Passend Onderwijs VO20.01"/>
    <n v="16567.5"/>
    <n v="4659028.2799999993"/>
    <n v="281.2149256073638"/>
    <n v="19966.25971812283"/>
    <n v="9.292461747397013"/>
    <n v="659.76478406518788"/>
  </r>
  <r>
    <s v="01-10-2017"/>
    <x v="362"/>
    <x v="204"/>
    <x v="115"/>
    <x v="6"/>
    <n v="568"/>
    <n v="165008.19601750415"/>
    <s v="VO2001"/>
    <s v="Stichting Samenwerkingsverband Passend Onderwijs VO20.01"/>
    <n v="16567.5"/>
    <n v="4659028.2799999993"/>
    <n v="281.2149256073638"/>
    <n v="159730.07774498264"/>
    <n v="9.292461747397013"/>
    <n v="5278.1182725215031"/>
  </r>
  <r>
    <s v="01-10-2017"/>
    <x v="363"/>
    <x v="204"/>
    <x v="115"/>
    <x v="6"/>
    <n v="396"/>
    <n v="115040.92539248528"/>
    <s v="VO2001"/>
    <s v="Stichting Samenwerkingsverband Passend Onderwijs VO20.01"/>
    <n v="16567.5"/>
    <n v="4659028.2799999993"/>
    <n v="281.2149256073638"/>
    <n v="111361.11054051606"/>
    <n v="9.292461747397013"/>
    <n v="3679.8148519692172"/>
  </r>
  <r>
    <s v="01-10-2017"/>
    <x v="364"/>
    <x v="205"/>
    <x v="160"/>
    <x v="0"/>
    <n v="1859.5"/>
    <n v="548568.34094683116"/>
    <s v="VO2307"/>
    <s v="Stichting Regionaal Samenwerkingsverband VO Noord Oost Overijssel"/>
    <n v="5877.5"/>
    <n v="1675663.53"/>
    <n v="285.09800595491282"/>
    <n v="530139.74207316036"/>
    <n v="9.9105129732028931"/>
    <n v="18428.59887367078"/>
  </r>
  <r>
    <s v="01-10-2017"/>
    <x v="365"/>
    <x v="205"/>
    <x v="161"/>
    <x v="0"/>
    <n v="471"/>
    <n v="138949.0124151425"/>
    <s v="VO2307"/>
    <s v="Stichting Regionaal Samenwerkingsverband VO Noord Oost Overijssel"/>
    <n v="5877.5"/>
    <n v="1675663.53"/>
    <n v="285.09800595491282"/>
    <n v="134281.16080476393"/>
    <n v="9.9105129732028931"/>
    <n v="4667.8516103785623"/>
  </r>
  <r>
    <s v="01-10-2017"/>
    <x v="366"/>
    <x v="205"/>
    <x v="162"/>
    <x v="0"/>
    <n v="1485"/>
    <n v="438087.6506082518"/>
    <s v="VO2307"/>
    <s v="Stichting Regionaal Samenwerkingsverband VO Noord Oost Overijssel"/>
    <n v="5877.5"/>
    <n v="1675663.53"/>
    <n v="285.09800595491282"/>
    <n v="423370.53884304554"/>
    <n v="9.9105129732028931"/>
    <n v="14717.111765206297"/>
  </r>
  <r>
    <s v="01-10-2017"/>
    <x v="367"/>
    <x v="206"/>
    <x v="163"/>
    <x v="7"/>
    <n v="1071.5"/>
    <n v="385495.60249081312"/>
    <s v="VO2203"/>
    <s v="Stichting SWV-VO 22.03"/>
    <n v="10613"/>
    <n v="3666747.89"/>
    <n v="345.49589088853293"/>
    <n v="370198.84708706301"/>
    <n v="14.276019975501745"/>
    <n v="15296.75540375012"/>
  </r>
  <r>
    <s v="01-10-2017"/>
    <x v="368"/>
    <x v="207"/>
    <x v="163"/>
    <x v="7"/>
    <n v="945"/>
    <n v="339984.45576651278"/>
    <s v="VO2203"/>
    <s v="Stichting SWV-VO 22.03"/>
    <n v="10613"/>
    <n v="3666747.89"/>
    <n v="345.49589088853293"/>
    <n v="326493.61688966362"/>
    <n v="14.276019975501745"/>
    <n v="13490.83887684915"/>
  </r>
  <r>
    <s v="01-10-2017"/>
    <x v="369"/>
    <x v="208"/>
    <x v="113"/>
    <x v="0"/>
    <n v="894"/>
    <n v="218963.33298842635"/>
    <s v="VO2305"/>
    <s v="Stichting VO2305"/>
    <n v="23156"/>
    <n v="5522643.9500000002"/>
    <n v="238.49732034893765"/>
    <n v="213216.60439195027"/>
    <n v="6.4281080497495244"/>
    <n v="5746.7285964760749"/>
  </r>
  <r>
    <s v="01-10-2017"/>
    <x v="370"/>
    <x v="209"/>
    <x v="113"/>
    <x v="0"/>
    <n v="366.5"/>
    <n v="89765.169508118852"/>
    <s v="VO2305"/>
    <s v="Stichting VO2305"/>
    <n v="23156"/>
    <n v="5522643.9500000002"/>
    <n v="238.49732034893765"/>
    <n v="87409.267907885645"/>
    <n v="6.4281080497495244"/>
    <n v="2355.9016002332005"/>
  </r>
  <r>
    <s v="01-10-2017"/>
    <x v="371"/>
    <x v="209"/>
    <x v="114"/>
    <x v="9"/>
    <n v="734"/>
    <n v="179775.26444463638"/>
    <s v="VO2305"/>
    <s v="Stichting VO2305"/>
    <n v="23156"/>
    <n v="5522643.9500000002"/>
    <n v="238.49732034893765"/>
    <n v="175057.03313612024"/>
    <n v="6.4281080497495244"/>
    <n v="4718.2313085161513"/>
  </r>
  <r>
    <s v="01-10-2017"/>
    <x v="372"/>
    <x v="209"/>
    <x v="113"/>
    <x v="0"/>
    <n v="400"/>
    <n v="97970.171359474873"/>
    <s v="VO2305"/>
    <s v="Stichting VO2305"/>
    <n v="23156"/>
    <n v="5522643.9500000002"/>
    <n v="238.49732034893765"/>
    <n v="95398.928139575059"/>
    <n v="6.4281080497495244"/>
    <n v="2571.2432198998099"/>
  </r>
  <r>
    <s v="01-10-2017"/>
    <x v="373"/>
    <x v="208"/>
    <x v="114"/>
    <x v="9"/>
    <n v="199"/>
    <n v="48740.160251338748"/>
    <s v="VO2305"/>
    <s v="Stichting VO2305"/>
    <n v="23156"/>
    <n v="5522643.9500000002"/>
    <n v="238.49732034893765"/>
    <n v="47460.966749438594"/>
    <n v="6.4281080497495244"/>
    <n v="1279.1935019001553"/>
  </r>
  <r>
    <s v="01-10-2017"/>
    <x v="374"/>
    <x v="210"/>
    <x v="159"/>
    <x v="10"/>
    <n v="1591"/>
    <n v="231459.86117965024"/>
    <s v="VO2101"/>
    <s v="Stichting VO Samenwerkingsverband Passend Onderwijs Fryslan-Noard"/>
    <n v="14614.5"/>
    <n v="2087763.9799999991"/>
    <n v="142.85565568442294"/>
    <n v="227283.3481939169"/>
    <n v="2.6250867289335922"/>
    <n v="4176.512985733345"/>
  </r>
  <r>
    <s v="01-10-2017"/>
    <x v="375"/>
    <x v="210"/>
    <x v="159"/>
    <x v="10"/>
    <n v="642"/>
    <n v="93398.636629374902"/>
    <s v="VO2101"/>
    <s v="Stichting VO Samenwerkingsverband Passend Onderwijs Fryslan-Noard"/>
    <n v="14614.5"/>
    <n v="2087763.9799999991"/>
    <n v="142.85565568442294"/>
    <n v="91713.330949399533"/>
    <n v="2.6250867289335922"/>
    <n v="1685.3056799753663"/>
  </r>
  <r>
    <s v="01-10-2017"/>
    <x v="376"/>
    <x v="210"/>
    <x v="159"/>
    <x v="10"/>
    <n v="447"/>
    <n v="65029.891858770367"/>
    <s v="VO2101"/>
    <s v="Stichting VO Samenwerkingsverband Passend Onderwijs Fryslan-Noard"/>
    <n v="14614.5"/>
    <n v="2087763.9799999991"/>
    <n v="142.85565568442294"/>
    <n v="63856.478090937053"/>
    <n v="2.6250867289335922"/>
    <n v="1173.4137678333157"/>
  </r>
  <r>
    <s v="01-10-2017"/>
    <x v="377"/>
    <x v="210"/>
    <x v="62"/>
    <x v="10"/>
    <n v="92"/>
    <n v="13384.228302028801"/>
    <s v="VO2101"/>
    <s v="Stichting VO Samenwerkingsverband Passend Onderwijs Fryslan-Noard"/>
    <n v="14614.5"/>
    <n v="2087763.9799999991"/>
    <n v="142.85565568442294"/>
    <n v="13142.72032296691"/>
    <n v="2.6250867289335922"/>
    <n v="241.50797906189047"/>
  </r>
  <r>
    <s v="01-10-2017"/>
    <x v="378"/>
    <x v="210"/>
    <x v="159"/>
    <x v="10"/>
    <n v="164"/>
    <n v="23858.841755790472"/>
    <s v="VO2101"/>
    <s v="Stichting VO Samenwerkingsverband Passend Onderwijs Fryslan-Noard"/>
    <n v="14614.5"/>
    <n v="2087763.9799999991"/>
    <n v="142.85565568442294"/>
    <n v="23428.327532245363"/>
    <n v="2.6250867289335922"/>
    <n v="430.51422354510913"/>
  </r>
  <r>
    <s v="01-10-2017"/>
    <x v="379"/>
    <x v="211"/>
    <x v="123"/>
    <x v="2"/>
    <n v="1308"/>
    <n v="291234.63111167174"/>
    <s v="VO2801"/>
    <s v="Samenwerkingsverband Passend Onderwijs VO2801"/>
    <n v="15854.5"/>
    <n v="3412252.53"/>
    <n v="215.2229669809833"/>
    <n v="281511.64081112616"/>
    <n v="7.4334788230470838"/>
    <n v="9722.9903005455853"/>
  </r>
  <r>
    <s v="01-10-2017"/>
    <x v="380"/>
    <x v="211"/>
    <x v="123"/>
    <x v="2"/>
    <n v="66"/>
    <n v="14695.325423066006"/>
    <s v="VO2801"/>
    <s v="Samenwerkingsverband Passend Onderwijs VO2801"/>
    <n v="15854.5"/>
    <n v="3412252.53"/>
    <n v="215.2229669809833"/>
    <n v="14204.715820744897"/>
    <n v="7.4334788230470838"/>
    <n v="490.60960232110756"/>
  </r>
  <r>
    <s v="01-10-2017"/>
    <x v="381"/>
    <x v="211"/>
    <x v="164"/>
    <x v="2"/>
    <n v="496"/>
    <n v="110437.59711879908"/>
    <s v="VO2801"/>
    <s v="Samenwerkingsverband Passend Onderwijs VO2801"/>
    <n v="15854.5"/>
    <n v="3412252.53"/>
    <n v="215.2229669809833"/>
    <n v="106750.59162256772"/>
    <n v="7.4334788230470838"/>
    <n v="3687.0054962313534"/>
  </r>
  <r>
    <s v="01-10-2017"/>
    <x v="382"/>
    <x v="211"/>
    <x v="103"/>
    <x v="2"/>
    <n v="301"/>
    <n v="38961.413155289854"/>
    <s v="VO2803"/>
    <s v="Samenwerkingsverband V(S)O Duin- en Bollenstreek"/>
    <n v="10203.5"/>
    <n v="1303251.5"/>
    <n v="127.72592737786054"/>
    <n v="38445.504140736026"/>
    <n v="1.7139834370559115"/>
    <n v="515.90901455382937"/>
  </r>
  <r>
    <s v="01-10-2017"/>
    <x v="383"/>
    <x v="212"/>
    <x v="4"/>
    <x v="3"/>
    <n v="1601"/>
    <n v="361846.12147082965"/>
    <s v="VO2507"/>
    <s v="Stichting Samenwerkingsverband V(S)O 2507 Nijmegen e.o."/>
    <n v="28025"/>
    <n v="6134630.7400000002"/>
    <n v="218.89850990187333"/>
    <n v="350456.51435289922"/>
    <n v="7.1140581623550396"/>
    <n v="11389.607117930418"/>
  </r>
  <r>
    <s v="01-10-2017"/>
    <x v="384"/>
    <x v="213"/>
    <x v="28"/>
    <x v="2"/>
    <n v="553"/>
    <n v="49015.256373657408"/>
    <s v="VO2810"/>
    <s v="Samenwerkingsverband Koers VO"/>
    <n v="49532"/>
    <n v="4402705.4299999978"/>
    <n v="88.886082330614514"/>
    <n v="49154.003528829824"/>
    <n v="-0.25089901477832655"/>
    <n v="-138.74715517241458"/>
  </r>
  <r>
    <s v="01-10-2017"/>
    <x v="385"/>
    <x v="214"/>
    <x v="28"/>
    <x v="2"/>
    <n v="205"/>
    <n v="18170.212579746418"/>
    <s v="VO2810"/>
    <s v="Samenwerkingsverband Koers VO"/>
    <n v="49532"/>
    <n v="4402705.4299999978"/>
    <n v="88.886082330614514"/>
    <n v="18221.646877775976"/>
    <n v="-0.25089901477832655"/>
    <n v="-51.434298029556942"/>
  </r>
  <r>
    <s v="01-10-2017"/>
    <x v="386"/>
    <x v="215"/>
    <x v="28"/>
    <x v="2"/>
    <n v="265"/>
    <n v="23488.323578696589"/>
    <s v="VO2810"/>
    <s v="Samenwerkingsverband Koers VO"/>
    <n v="49532"/>
    <n v="4402705.4299999978"/>
    <n v="88.886082330614514"/>
    <n v="23554.811817612845"/>
    <n v="-0.25089901477832655"/>
    <n v="-66.488238916256535"/>
  </r>
  <r>
    <s v="01-10-2017"/>
    <x v="387"/>
    <x v="216"/>
    <x v="28"/>
    <x v="2"/>
    <n v="228"/>
    <n v="20208.821796010649"/>
    <s v="VO2810"/>
    <s v="Samenwerkingsverband Koers VO"/>
    <n v="49532"/>
    <n v="4402705.4299999978"/>
    <n v="88.886082330614514"/>
    <n v="20266.026771380108"/>
    <n v="-0.25089901477832655"/>
    <n v="-57.204975369458452"/>
  </r>
  <r>
    <s v="01-10-2017"/>
    <x v="388"/>
    <x v="217"/>
    <x v="28"/>
    <x v="2"/>
    <n v="441"/>
    <n v="39088.115842283762"/>
    <s v="VO2810"/>
    <s v="Samenwerkingsverband Koers VO"/>
    <n v="49532"/>
    <n v="4402705.4299999978"/>
    <n v="88.886082330614514"/>
    <n v="39198.762307801"/>
    <n v="-0.25089901477832655"/>
    <n v="-110.64646551724201"/>
  </r>
  <r>
    <s v="01-10-2017"/>
    <x v="389"/>
    <x v="218"/>
    <x v="28"/>
    <x v="2"/>
    <n v="123"/>
    <n v="10902.127547847851"/>
    <s v="VO2810"/>
    <s v="Samenwerkingsverband Koers VO"/>
    <n v="49532"/>
    <n v="4402705.4299999978"/>
    <n v="88.886082330614514"/>
    <n v="10932.988126665585"/>
    <n v="-0.25089901477832655"/>
    <n v="-30.860578817734165"/>
  </r>
  <r>
    <s v="01-10-2017"/>
    <x v="390"/>
    <x v="219"/>
    <x v="28"/>
    <x v="2"/>
    <n v="245"/>
    <n v="21715.619912379865"/>
    <s v="VO2810"/>
    <s v="Samenwerkingsverband Koers VO"/>
    <n v="49532"/>
    <n v="4402705.4299999978"/>
    <n v="88.886082330614514"/>
    <n v="21777.090171000556"/>
    <n v="-0.25089901477832655"/>
    <n v="-61.470258620690004"/>
  </r>
  <r>
    <s v="01-10-2017"/>
    <x v="391"/>
    <x v="220"/>
    <x v="28"/>
    <x v="2"/>
    <n v="253"/>
    <n v="22424.701378906557"/>
    <s v="VO2810"/>
    <s v="Samenwerkingsverband Koers VO"/>
    <n v="49532"/>
    <n v="4402705.4299999978"/>
    <n v="88.886082330614514"/>
    <n v="22488.178829645472"/>
    <n v="-0.25089901477832655"/>
    <n v="-63.477450738916616"/>
  </r>
  <r>
    <s v="01-10-2017"/>
    <x v="392"/>
    <x v="221"/>
    <x v="28"/>
    <x v="2"/>
    <n v="408.5"/>
    <n v="36207.472384519082"/>
    <s v="VO2810"/>
    <s v="Samenwerkingsverband Koers VO"/>
    <n v="49532"/>
    <n v="4402705.4299999978"/>
    <n v="88.886082330614514"/>
    <n v="36309.964632056028"/>
    <n v="-0.25089901477832655"/>
    <n v="-102.49224753694639"/>
  </r>
  <r>
    <s v="01-10-2017"/>
    <x v="393"/>
    <x v="222"/>
    <x v="28"/>
    <x v="2"/>
    <n v="33"/>
    <n v="2924.961049422594"/>
    <s v="VO2810"/>
    <s v="Samenwerkingsverband Koers VO"/>
    <n v="49532"/>
    <n v="4402705.4299999978"/>
    <n v="88.886082330614514"/>
    <n v="2933.2407169102789"/>
    <n v="-0.25089901477832655"/>
    <n v="-8.279667487684776"/>
  </r>
  <r>
    <s v="01-10-2017"/>
    <x v="394"/>
    <x v="223"/>
    <x v="28"/>
    <x v="2"/>
    <n v="430"/>
    <n v="38113.128825809559"/>
    <s v="VO2810"/>
    <s v="Samenwerkingsverband Koers VO"/>
    <n v="49532"/>
    <n v="4402705.4299999978"/>
    <n v="88.886082330614514"/>
    <n v="38221.015402164237"/>
    <n v="-0.25089901477832655"/>
    <n v="-107.88657635468041"/>
  </r>
  <r>
    <s v="01-10-2017"/>
    <x v="395"/>
    <x v="224"/>
    <x v="28"/>
    <x v="2"/>
    <n v="206"/>
    <n v="18258.847763062255"/>
    <s v="VO2810"/>
    <s v="Samenwerkingsverband Koers VO"/>
    <n v="49532"/>
    <n v="4402705.4299999978"/>
    <n v="88.886082330614514"/>
    <n v="18310.53296010659"/>
    <n v="-0.25089901477832655"/>
    <n v="-51.685197044335268"/>
  </r>
  <r>
    <s v="01-10-2017"/>
    <x v="396"/>
    <x v="225"/>
    <x v="165"/>
    <x v="6"/>
    <n v="620"/>
    <n v="106672.5473834797"/>
    <s v="VO2002"/>
    <s v="Samenwerkingsverband Groningen Ommelanden V(S)O"/>
    <n v="17475.5"/>
    <n v="2936674.9199999995"/>
    <n v="168.04525879087862"/>
    <n v="104188.06045034474"/>
    <n v="4.007236988927354"/>
    <n v="2484.4869331349596"/>
  </r>
  <r>
    <s v="01-10-2017"/>
    <x v="397"/>
    <x v="225"/>
    <x v="166"/>
    <x v="6"/>
    <n v="507"/>
    <n v="87230.61536036164"/>
    <s v="VO2002"/>
    <s v="Samenwerkingsverband Groningen Ommelanden V(S)O"/>
    <n v="17475.5"/>
    <n v="2936674.9199999995"/>
    <n v="168.04525879087862"/>
    <n v="85198.946206975466"/>
    <n v="4.007236988927354"/>
    <n v="2031.6691533861685"/>
  </r>
  <r>
    <s v="01-10-2017"/>
    <x v="398"/>
    <x v="225"/>
    <x v="167"/>
    <x v="6"/>
    <n v="206"/>
    <n v="35442.814130640036"/>
    <s v="VO2002"/>
    <s v="Samenwerkingsverband Groningen Ommelanden V(S)O"/>
    <n v="17475.5"/>
    <n v="2936674.9199999995"/>
    <n v="168.04525879087862"/>
    <n v="34617.323310920998"/>
    <n v="4.007236988927354"/>
    <n v="825.4908197190349"/>
  </r>
  <r>
    <s v="01-10-2017"/>
    <x v="399"/>
    <x v="226"/>
    <x v="165"/>
    <x v="6"/>
    <n v="507"/>
    <n v="87230.61536036164"/>
    <s v="VO2002"/>
    <s v="Samenwerkingsverband Groningen Ommelanden V(S)O"/>
    <n v="17475.5"/>
    <n v="2936674.9199999995"/>
    <n v="168.04525879087862"/>
    <n v="85198.946206975466"/>
    <n v="4.007236988927354"/>
    <n v="2031.6691533861685"/>
  </r>
  <r>
    <s v="01-10-2017"/>
    <x v="400"/>
    <x v="225"/>
    <x v="168"/>
    <x v="6"/>
    <n v="262.5"/>
    <n v="45163.780142199066"/>
    <s v="VO2002"/>
    <s v="Samenwerkingsverband Groningen Ommelanden V(S)O"/>
    <n v="17475.5"/>
    <n v="2936674.9199999995"/>
    <n v="168.04525879087862"/>
    <n v="44111.880432605634"/>
    <n v="4.007236988927354"/>
    <n v="1051.8997095934305"/>
  </r>
  <r>
    <s v="01-10-2017"/>
    <x v="401"/>
    <x v="225"/>
    <x v="165"/>
    <x v="6"/>
    <n v="408"/>
    <n v="70197.41827816084"/>
    <s v="VO2002"/>
    <s v="Samenwerkingsverband Groningen Ommelanden V(S)O"/>
    <n v="17475.5"/>
    <n v="2936674.9199999995"/>
    <n v="168.04525879087862"/>
    <n v="68562.465586678474"/>
    <n v="4.007236988927354"/>
    <n v="1634.9526914823605"/>
  </r>
  <r>
    <s v="01-10-2017"/>
    <x v="402"/>
    <x v="225"/>
    <x v="165"/>
    <x v="6"/>
    <n v="412"/>
    <n v="70885.628261280071"/>
    <s v="VO2002"/>
    <s v="Samenwerkingsverband Groningen Ommelanden V(S)O"/>
    <n v="17475.5"/>
    <n v="2936674.9199999995"/>
    <n v="168.04525879087862"/>
    <n v="69234.646621841996"/>
    <n v="4.007236988927354"/>
    <n v="1650.9816394380698"/>
  </r>
  <r>
    <s v="01-10-2017"/>
    <x v="403"/>
    <x v="227"/>
    <x v="143"/>
    <x v="4"/>
    <n v="2114.5"/>
    <n v="321810.10476573196"/>
    <s v="VO2511"/>
    <s v="Stichting Samenwerkingsverband Passend Voortgezet Onderwijs Barneveld-Veenendaal"/>
    <n v="10575.5"/>
    <n v="1585961.2099999993"/>
    <n v="149.9656006808188"/>
    <n v="317102.26263959135"/>
    <n v="2.2264564323199876"/>
    <n v="4707.8421261406138"/>
  </r>
  <r>
    <s v="01-10-2017"/>
    <x v="404"/>
    <x v="228"/>
    <x v="169"/>
    <x v="3"/>
    <n v="846"/>
    <n v="119068.86962803241"/>
    <s v="VO2501"/>
    <s v="Vereniging Samenwerkingsverband Regio Zutphen"/>
    <n v="8347.5"/>
    <n v="1165813.7200000007"/>
    <n v="139.66022401916749"/>
    <n v="118152.54952021569"/>
    <n v="1.0831206948188079"/>
    <n v="916.32010781671147"/>
  </r>
  <r>
    <s v="01-10-2017"/>
    <x v="405"/>
    <x v="228"/>
    <x v="170"/>
    <x v="3"/>
    <n v="1026"/>
    <n v="144402.67167654994"/>
    <s v="VO2501"/>
    <s v="Vereniging Samenwerkingsverband Regio Zutphen"/>
    <n v="8347.5"/>
    <n v="1165813.7200000007"/>
    <n v="139.66022401916749"/>
    <n v="143291.38984366585"/>
    <n v="1.0831206948188079"/>
    <n v="1111.281832884097"/>
  </r>
  <r>
    <s v="01-10-2017"/>
    <x v="406"/>
    <x v="229"/>
    <x v="11"/>
    <x v="2"/>
    <n v="727"/>
    <n v="122802.65601465144"/>
    <s v="VO2806"/>
    <s v="SWV V(S)O Zuid Holland West"/>
    <n v="34945.5"/>
    <n v="5757233.1900000023"/>
    <n v="164.74891445250469"/>
    <n v="119772.46080697091"/>
    <n v="4.1680814411011449"/>
    <n v="3030.1952076805323"/>
  </r>
  <r>
    <s v="01-10-2017"/>
    <x v="407"/>
    <x v="230"/>
    <x v="154"/>
    <x v="8"/>
    <n v="985"/>
    <n v="170765.10037405201"/>
    <s v="VO2706"/>
    <s v="Coöperatief Samenwerkingsverband Passend Onderwijs VO Zaanstreek u.a."/>
    <n v="9758"/>
    <n v="1661421.0799999996"/>
    <n v="170.26245952039349"/>
    <n v="167708.52262758758"/>
    <n v="3.103124615699941"/>
    <n v="3056.577746464442"/>
  </r>
  <r>
    <s v="01-10-2017"/>
    <x v="408"/>
    <x v="231"/>
    <x v="154"/>
    <x v="8"/>
    <n v="632"/>
    <n v="109567.04917401106"/>
    <s v="VO2706"/>
    <s v="Coöperatief Samenwerkingsverband Passend Onderwijs VO Zaanstreek u.a."/>
    <n v="9758"/>
    <n v="1661421.0799999996"/>
    <n v="170.26245952039349"/>
    <n v="107605.87441688869"/>
    <n v="3.103124615699941"/>
    <n v="1961.1747571223627"/>
  </r>
  <r>
    <s v="01-10-2017"/>
    <x v="409"/>
    <x v="232"/>
    <x v="5"/>
    <x v="4"/>
    <n v="1392.5"/>
    <n v="343859.74481748184"/>
    <s v="VO2603"/>
    <s v="Samenwerkingsverband Voortgezet Onderwijs Zuidoost Utrecht"/>
    <n v="13053.5"/>
    <n v="3114906.7199999993"/>
    <n v="238.62617075880027"/>
    <n v="332286.94278162939"/>
    <n v="8.3108093614739378"/>
    <n v="11572.802035852459"/>
  </r>
  <r>
    <s v="01-10-2017"/>
    <x v="410"/>
    <x v="232"/>
    <x v="5"/>
    <x v="4"/>
    <n v="354"/>
    <n v="87415.690962577064"/>
    <s v="VO2603"/>
    <s v="Samenwerkingsverband Voortgezet Onderwijs Zuidoost Utrecht"/>
    <n v="13053.5"/>
    <n v="3114906.7199999993"/>
    <n v="238.62617075880027"/>
    <n v="84473.664448615295"/>
    <n v="8.3108093614739378"/>
    <n v="2942.0265139617741"/>
  </r>
  <r>
    <s v="01-10-2017"/>
    <x v="411"/>
    <x v="232"/>
    <x v="171"/>
    <x v="4"/>
    <n v="1485"/>
    <n v="366701.41547860717"/>
    <s v="VO2603"/>
    <s v="Samenwerkingsverband Voortgezet Onderwijs Zuidoost Utrecht"/>
    <n v="13053.5"/>
    <n v="3114906.7199999993"/>
    <n v="238.62617075880027"/>
    <n v="354359.86357681837"/>
    <n v="8.3108093614739378"/>
    <n v="12341.551901788798"/>
  </r>
  <r>
    <s v="01-10-2017"/>
    <x v="412"/>
    <x v="232"/>
    <x v="172"/>
    <x v="4"/>
    <n v="791"/>
    <n v="195327.15127513692"/>
    <s v="VO2603"/>
    <s v="Samenwerkingsverband Voortgezet Onderwijs Zuidoost Utrecht"/>
    <n v="13053.5"/>
    <n v="3114906.7199999993"/>
    <n v="238.62617075880027"/>
    <n v="188753.30107021102"/>
    <n v="8.3108093614739378"/>
    <n v="6573.850204925885"/>
  </r>
  <r>
    <s v="01-10-2017"/>
    <x v="413"/>
    <x v="232"/>
    <x v="173"/>
    <x v="4"/>
    <n v="45"/>
    <n v="11112.164105412339"/>
    <s v="VO2603"/>
    <s v="Samenwerkingsverband Voortgezet Onderwijs Zuidoost Utrecht"/>
    <n v="13053.5"/>
    <n v="3114906.7199999993"/>
    <n v="238.62617075880027"/>
    <n v="10738.177684146012"/>
    <n v="8.3108093614739378"/>
    <n v="373.98642126632723"/>
  </r>
  <r>
    <s v="01-10-2017"/>
    <x v="414"/>
    <x v="233"/>
    <x v="174"/>
    <x v="3"/>
    <n v="1390.5"/>
    <n v="195703.62082479795"/>
    <s v="VO2501"/>
    <s v="Vereniging Samenwerkingsverband Regio Zutphen"/>
    <n v="8347.5"/>
    <n v="1165813.7200000007"/>
    <n v="139.66022401916749"/>
    <n v="194197.5414986524"/>
    <n v="1.0831206948188079"/>
    <n v="1506.0793261455524"/>
  </r>
  <r>
    <s v="01-10-2017"/>
    <x v="415"/>
    <x v="234"/>
    <x v="61"/>
    <x v="0"/>
    <n v="1607.5"/>
    <n v="393717.62615088967"/>
    <s v="VO2305"/>
    <s v="Stichting VO2305"/>
    <n v="23156"/>
    <n v="5522643.9500000002"/>
    <n v="238.49732034893765"/>
    <n v="383384.44246091729"/>
    <n v="6.4281080497495244"/>
    <n v="10333.18368997236"/>
  </r>
  <r>
    <s v="01-10-2017"/>
    <x v="416"/>
    <x v="235"/>
    <x v="175"/>
    <x v="0"/>
    <n v="684.5"/>
    <n v="167651.45573890136"/>
    <s v="VO2305"/>
    <s v="Stichting VO2305"/>
    <n v="23156"/>
    <n v="5522643.9500000002"/>
    <n v="238.49732034893765"/>
    <n v="163251.41577884782"/>
    <n v="6.4281080497495244"/>
    <n v="4400.0399600535493"/>
  </r>
  <r>
    <s v="01-10-2017"/>
    <x v="417"/>
    <x v="236"/>
    <x v="61"/>
    <x v="0"/>
    <n v="638"/>
    <n v="156262.42331836242"/>
    <s v="VO2305"/>
    <s v="Stichting VO2305"/>
    <n v="23156"/>
    <n v="5522643.9500000002"/>
    <n v="238.49732034893765"/>
    <n v="152161.29038262222"/>
    <n v="6.4281080497495244"/>
    <n v="4101.1329357401964"/>
  </r>
  <r>
    <s v="01-10-2017"/>
    <x v="418"/>
    <x v="237"/>
    <x v="176"/>
    <x v="0"/>
    <n v="229"/>
    <n v="56087.923103299363"/>
    <s v="VO2305"/>
    <s v="Stichting VO2305"/>
    <n v="23156"/>
    <n v="5522643.9500000002"/>
    <n v="238.49732034893765"/>
    <n v="54615.886359906719"/>
    <n v="6.4281080497495244"/>
    <n v="1472.036743392641"/>
  </r>
  <r>
    <s v="01-10-2017"/>
    <x v="419"/>
    <x v="238"/>
    <x v="61"/>
    <x v="0"/>
    <n v="1147.5"/>
    <n v="281051.92908749351"/>
    <s v="VO2305"/>
    <s v="Stichting VO2305"/>
    <n v="23156"/>
    <n v="5522643.9500000002"/>
    <n v="238.49732034893765"/>
    <n v="273675.67510040593"/>
    <n v="6.4281080497495244"/>
    <n v="7376.2539870875789"/>
  </r>
  <r>
    <s v="01-10-2017"/>
    <x v="420"/>
    <x v="239"/>
    <x v="177"/>
    <x v="3"/>
    <n v="297"/>
    <n v="72742.852234410093"/>
    <s v="VO2305"/>
    <s v="Stichting VO2305"/>
    <n v="23156"/>
    <n v="5522643.9500000002"/>
    <n v="238.49732034893765"/>
    <n v="70833.704143634488"/>
    <n v="6.4281080497495244"/>
    <n v="1909.1480907756088"/>
  </r>
  <r>
    <s v="01-10-2017"/>
    <x v="421"/>
    <x v="240"/>
    <x v="178"/>
    <x v="10"/>
    <n v="339.5"/>
    <n v="49390.712049334543"/>
    <s v="VO2101"/>
    <s v="Stichting VO Samenwerkingsverband Passend Onderwijs Fryslan-Noard"/>
    <n v="14614.5"/>
    <n v="2087763.9799999991"/>
    <n v="142.85565568442294"/>
    <n v="48499.495104861591"/>
    <n v="2.6250867289335922"/>
    <n v="891.21694447295454"/>
  </r>
  <r>
    <s v="01-10-2017"/>
    <x v="422"/>
    <x v="241"/>
    <x v="179"/>
    <x v="0"/>
    <n v="1116.5"/>
    <n v="228220.04308365766"/>
    <s v="VO2301"/>
    <s v="Stichting Samenwerkingsverband Regio Almelo VO/VSO"/>
    <n v="14906"/>
    <n v="2963335.040000001"/>
    <n v="198.80149201663767"/>
    <n v="221961.86583657595"/>
    <n v="5.6051744264054761"/>
    <n v="6258.1772470817141"/>
  </r>
  <r>
    <s v="01-10-2017"/>
    <x v="423"/>
    <x v="242"/>
    <x v="179"/>
    <x v="0"/>
    <n v="420"/>
    <n v="85850.799906078115"/>
    <s v="VO2301"/>
    <s v="Stichting Samenwerkingsverband Regio Almelo VO/VSO"/>
    <n v="14906"/>
    <n v="2963335.040000001"/>
    <n v="198.80149201663767"/>
    <n v="83496.626646987817"/>
    <n v="5.6051744264054761"/>
    <n v="2354.1732590902998"/>
  </r>
  <r>
    <s v="01-10-2017"/>
    <x v="424"/>
    <x v="242"/>
    <x v="106"/>
    <x v="0"/>
    <n v="1293"/>
    <n v="264297.81971085479"/>
    <s v="VO2301"/>
    <s v="Stichting Samenwerkingsverband Regio Almelo VO/VSO"/>
    <n v="14906"/>
    <n v="2963335.040000001"/>
    <n v="198.80149201663767"/>
    <n v="257050.3291775125"/>
    <n v="5.6051744264054761"/>
    <n v="7247.4905333422803"/>
  </r>
  <r>
    <s v="01-10-2017"/>
    <x v="425"/>
    <x v="243"/>
    <x v="180"/>
    <x v="10"/>
    <n v="34"/>
    <n v="4946.3452420541216"/>
    <s v="VO2101"/>
    <s v="Stichting VO Samenwerkingsverband Passend Onderwijs Fryslan-Noard"/>
    <n v="14614.5"/>
    <n v="2087763.9799999991"/>
    <n v="142.85565568442294"/>
    <n v="4857.0922932703797"/>
    <n v="2.6250867289335922"/>
    <n v="89.252948783742141"/>
  </r>
  <r>
    <s v="01-10-2017"/>
    <x v="426"/>
    <x v="244"/>
    <x v="51"/>
    <x v="5"/>
    <n v="1273.5"/>
    <n v="201600.0296072796"/>
    <s v="VO2814"/>
    <s v="Stichting Samenwerkingsverband VO Passend Onderwijs Gorinchem e.o."/>
    <n v="9396"/>
    <n v="1447840.9699999995"/>
    <n v="154.091205832269"/>
    <n v="196235.15062739456"/>
    <n v="4.2127043422733053"/>
    <n v="5364.8789798850539"/>
  </r>
  <r>
    <s v="01-10-2017"/>
    <x v="427"/>
    <x v="245"/>
    <x v="181"/>
    <x v="8"/>
    <n v="417"/>
    <n v="91899.384997813206"/>
    <s v="VO2705"/>
    <s v="Samenwerkingsverband voortgezet onderwijs/speciaal VO Zuid-Kennemerland"/>
    <n v="19434.5"/>
    <n v="4148018.1600000015"/>
    <n v="213.43580539761771"/>
    <n v="89002.730850806591"/>
    <n v="6.9464128225578241"/>
    <n v="2896.6541470066127"/>
  </r>
  <r>
    <s v="01-10-2017"/>
    <x v="428"/>
    <x v="246"/>
    <x v="117"/>
    <x v="11"/>
    <n v="315.5"/>
    <n v="27885.986638723258"/>
    <s v="VO3106"/>
    <s v="Samenwerkingsverband Passend Onderwijs VO Parkstad e.o. 3106"/>
    <n v="11153.5"/>
    <n v="994852.71999999951"/>
    <n v="89.196460303940427"/>
    <n v="28141.483225893204"/>
    <n v="-0.80981485632312666"/>
    <n v="-255.49658716994645"/>
  </r>
  <r>
    <s v="01-10-2017"/>
    <x v="429"/>
    <x v="247"/>
    <x v="182"/>
    <x v="11"/>
    <n v="1188"/>
    <n v="197468.77637252631"/>
    <s v="VO3103"/>
    <s v="Stichting Samenwerkingsverband VO Weert Nederweert Cranendonck"/>
    <n v="4295"/>
    <n v="707399.58000000031"/>
    <n v="164.70304540162988"/>
    <n v="195667.2179371363"/>
    <n v="1.5164633294528553"/>
    <n v="1801.5584353899922"/>
  </r>
  <r>
    <s v="01-10-2017"/>
    <x v="430"/>
    <x v="248"/>
    <x v="183"/>
    <x v="5"/>
    <n v="301"/>
    <n v="50032.072128055901"/>
    <s v="VO3103"/>
    <s v="Stichting Samenwerkingsverband VO Weert Nederweert Cranendonck"/>
    <n v="4295"/>
    <n v="707399.58000000031"/>
    <n v="164.70304540162988"/>
    <n v="49575.616665890593"/>
    <n v="1.5164633294528553"/>
    <n v="456.45546216530948"/>
  </r>
  <r>
    <s v="01-10-2017"/>
    <x v="431"/>
    <x v="249"/>
    <x v="182"/>
    <x v="11"/>
    <n v="107"/>
    <n v="17785.487434225852"/>
    <s v="VO3103"/>
    <s v="Stichting Samenwerkingsverband VO Weert Nederweert Cranendonck"/>
    <n v="4295"/>
    <n v="707399.58000000031"/>
    <n v="164.70304540162988"/>
    <n v="17623.225857974398"/>
    <n v="1.5164633294528553"/>
    <n v="162.26157625145552"/>
  </r>
  <r>
    <s v="01-10-2017"/>
    <x v="432"/>
    <x v="247"/>
    <x v="182"/>
    <x v="11"/>
    <n v="129"/>
    <n v="21442.316626309675"/>
    <s v="VO3103"/>
    <s v="Stichting Samenwerkingsverband VO Weert Nederweert Cranendonck"/>
    <n v="4295"/>
    <n v="707399.58000000031"/>
    <n v="164.70304540162988"/>
    <n v="21246.692856810256"/>
    <n v="1.5164633294528553"/>
    <n v="195.62376949941833"/>
  </r>
  <r>
    <s v="01-10-2017"/>
    <x v="433"/>
    <x v="250"/>
    <x v="184"/>
    <x v="5"/>
    <n v="1005.5"/>
    <n v="143643.89973094655"/>
    <s v="VO3003"/>
    <s v="St. Regionaal Samenwerkingsverband Breda en omgeving"/>
    <n v="23211"/>
    <n v="3237821.8600000003"/>
    <n v="139.49514712851666"/>
    <n v="140262.3704377235"/>
    <n v="3.3630326138468831"/>
    <n v="3381.5292932230409"/>
  </r>
  <r>
    <s v="01-10-2017"/>
    <x v="434"/>
    <x v="251"/>
    <x v="10"/>
    <x v="8"/>
    <n v="1546"/>
    <n v="347645.70264205238"/>
    <s v="VO2708"/>
    <s v="Vereniging Samenwerkingsverband VO Amsterdam"/>
    <n v="41710"/>
    <n v="9124531.910000002"/>
    <n v="218.76125413569892"/>
    <n v="338204.89889379055"/>
    <n v="6.1066000959002658"/>
    <n v="9440.8037482618111"/>
  </r>
  <r>
    <s v="01-10-2017"/>
    <x v="435"/>
    <x v="252"/>
    <x v="31"/>
    <x v="8"/>
    <n v="1553"/>
    <n v="318679.32540941617"/>
    <s v="VO2710"/>
    <s v="Qinas, coöperatie samenwerkende schoolbesturen in het Gooi U.A."/>
    <n v="18734"/>
    <n v="3725098.4700000011"/>
    <n v="198.84159656239999"/>
    <n v="308800.99946140719"/>
    <n v="6.3608022846162084"/>
    <n v="9878.325948008971"/>
  </r>
  <r>
    <s v="01-10-2017"/>
    <x v="436"/>
    <x v="253"/>
    <x v="31"/>
    <x v="8"/>
    <n v="447"/>
    <n v="91725.472284616248"/>
    <s v="VO2710"/>
    <s v="Qinas, coöperatie samenwerkende schoolbesturen in het Gooi U.A."/>
    <n v="18734"/>
    <n v="3725098.4700000011"/>
    <n v="198.84159656239999"/>
    <n v="88882.193663392798"/>
    <n v="6.3608022846162084"/>
    <n v="2843.278621223445"/>
  </r>
  <r>
    <s v="01-10-2017"/>
    <x v="437"/>
    <x v="253"/>
    <x v="31"/>
    <x v="8"/>
    <n v="247"/>
    <n v="50684.992515213002"/>
    <s v="VO2710"/>
    <s v="Qinas, coöperatie samenwerkende schoolbesturen in het Gooi U.A."/>
    <n v="18734"/>
    <n v="3725098.4700000011"/>
    <n v="198.84159656239999"/>
    <n v="49113.874350912796"/>
    <n v="6.3608022846162084"/>
    <n v="1571.1181643002035"/>
  </r>
  <r>
    <s v="01-10-2017"/>
    <x v="438"/>
    <x v="253"/>
    <x v="31"/>
    <x v="8"/>
    <n v="183"/>
    <n v="37552.038989003959"/>
    <s v="VO2710"/>
    <s v="Qinas, coöperatie samenwerkende schoolbesturen in het Gooi U.A."/>
    <n v="18734"/>
    <n v="3725098.4700000011"/>
    <n v="198.84159656239999"/>
    <n v="36388.012170919195"/>
    <n v="6.3608022846162084"/>
    <n v="1164.0268180847661"/>
  </r>
  <r>
    <s v="01-10-2017"/>
    <x v="439"/>
    <x v="254"/>
    <x v="185"/>
    <x v="1"/>
    <n v="1242"/>
    <n v="240671.48404826282"/>
    <s v="VO0001"/>
    <s v="Vereniging Reformatorisch Passend Onderwijs voor Voortgezet Onderwijs"/>
    <n v="22004.5"/>
    <n v="4134417.3899999997"/>
    <n v="187.88963121179756"/>
    <n v="233358.92196505258"/>
    <n v="5.8877311459019737"/>
    <n v="7312.5620832102513"/>
  </r>
  <r>
    <s v="01-10-2017"/>
    <x v="440"/>
    <x v="255"/>
    <x v="74"/>
    <x v="1"/>
    <n v="386"/>
    <n v="74798.061870072008"/>
    <s v="VO0001"/>
    <s v="Vereniging Reformatorisch Passend Onderwijs voor Voortgezet Onderwijs"/>
    <n v="22004.5"/>
    <n v="4134417.3899999997"/>
    <n v="187.88963121179756"/>
    <n v="72525.397647753853"/>
    <n v="5.8877311459019737"/>
    <n v="2272.664222318162"/>
  </r>
  <r>
    <s v="01-10-2017"/>
    <x v="441"/>
    <x v="255"/>
    <x v="186"/>
    <x v="1"/>
    <n v="353"/>
    <n v="68403.408912267943"/>
    <s v="VO0001"/>
    <s v="Vereniging Reformatorisch Passend Onderwijs voor Voortgezet Onderwijs"/>
    <n v="22004.5"/>
    <n v="4134417.3899999997"/>
    <n v="187.88963121179756"/>
    <n v="66325.03981776454"/>
    <n v="5.8877311459019737"/>
    <n v="2078.3690945033968"/>
  </r>
  <r>
    <s v="01-10-2017"/>
    <x v="442"/>
    <x v="255"/>
    <x v="187"/>
    <x v="1"/>
    <n v="302"/>
    <n v="58520.763432025255"/>
    <s v="VO0001"/>
    <s v="Vereniging Reformatorisch Passend Onderwijs voor Voortgezet Onderwijs"/>
    <n v="22004.5"/>
    <n v="4134417.3899999997"/>
    <n v="187.88963121179756"/>
    <n v="56742.668625962862"/>
    <n v="5.8877311459019737"/>
    <n v="1778.0948060623959"/>
  </r>
  <r>
    <s v="01-10-2017"/>
    <x v="443"/>
    <x v="254"/>
    <x v="186"/>
    <x v="1"/>
    <n v="511"/>
    <n v="99020.232164784466"/>
    <s v="VO0001"/>
    <s v="Vereniging Reformatorisch Passend Onderwijs voor Voortgezet Onderwijs"/>
    <n v="22004.5"/>
    <n v="4134417.3899999997"/>
    <n v="187.88963121179756"/>
    <n v="96011.601549228551"/>
    <n v="5.8877311459019737"/>
    <n v="3008.6306155559087"/>
  </r>
  <r>
    <s v="01-10-2017"/>
    <x v="444"/>
    <x v="254"/>
    <x v="185"/>
    <x v="1"/>
    <n v="99"/>
    <n v="19183.958873412255"/>
    <s v="VO0001"/>
    <s v="Vereniging Reformatorisch Passend Onderwijs voor Voortgezet Onderwijs"/>
    <n v="22004.5"/>
    <n v="4134417.3899999997"/>
    <n v="187.88963121179756"/>
    <n v="18601.073489967959"/>
    <n v="5.8877311459019737"/>
    <n v="582.88538344429537"/>
  </r>
  <r>
    <s v="01-10-2017"/>
    <x v="445"/>
    <x v="254"/>
    <x v="185"/>
    <x v="1"/>
    <n v="242"/>
    <n v="46894.12169056329"/>
    <s v="VO0001"/>
    <s v="Vereniging Reformatorisch Passend Onderwijs voor Voortgezet Onderwijs"/>
    <n v="22004.5"/>
    <n v="4134417.3899999997"/>
    <n v="187.88963121179756"/>
    <n v="45469.290753255009"/>
    <n v="5.8877311459019737"/>
    <n v="1424.8309373082777"/>
  </r>
  <r>
    <s v="01-10-2017"/>
    <x v="446"/>
    <x v="256"/>
    <x v="188"/>
    <x v="5"/>
    <n v="2263"/>
    <n v="541372.57417942456"/>
    <s v="VO3007"/>
    <s v="Stichting Regionaal samenwerkingsverband v PO Eindhoven en Kempenland"/>
    <n v="29165.5"/>
    <n v="6773435.8900000034"/>
    <n v="232.24137731223547"/>
    <n v="525562.23685758887"/>
    <n v="6.9864504294457506"/>
    <n v="15810.337321835734"/>
  </r>
  <r>
    <s v="01-10-2017"/>
    <x v="447"/>
    <x v="257"/>
    <x v="160"/>
    <x v="0"/>
    <n v="137"/>
    <n v="40416.167093151853"/>
    <s v="VO2307"/>
    <s v="Stichting Regionaal Samenwerkingsverband VO Noord Oost Overijssel"/>
    <n v="5877.5"/>
    <n v="1675663.53"/>
    <n v="285.09800595491282"/>
    <n v="39058.426815823055"/>
    <n v="9.9105129732028931"/>
    <n v="1357.7402773287963"/>
  </r>
  <r>
    <s v="01-10-2017"/>
    <x v="448"/>
    <x v="258"/>
    <x v="189"/>
    <x v="4"/>
    <n v="1634"/>
    <n v="294720.02123488358"/>
    <s v="VO2601"/>
    <s v="Stichting SWV Utrecht/ Stichtse Vecht VO"/>
    <n v="18771"/>
    <n v="3295182.94"/>
    <n v="175.54647807788609"/>
    <n v="286842.94517926587"/>
    <n v="4.8207319801821953"/>
    <n v="7877.0760556177074"/>
  </r>
  <r>
    <s v="01-10-2017"/>
    <x v="449"/>
    <x v="259"/>
    <x v="137"/>
    <x v="2"/>
    <n v="1510.5"/>
    <n v="399155.39016044431"/>
    <s v="VO2805"/>
    <s v="Coöperatie Regionaal SWV Passend Onderwijs VO Goeree-Overflakkee U.A."/>
    <n v="3241"/>
    <n v="825266.66"/>
    <n v="254.63334156124654"/>
    <n v="384623.66242826288"/>
    <n v="9.6204751619870432"/>
    <n v="14531.727732181429"/>
  </r>
  <r>
    <s v="01-10-2017"/>
    <x v="450"/>
    <x v="260"/>
    <x v="190"/>
    <x v="3"/>
    <n v="1154.5"/>
    <n v="43369.094976455235"/>
    <s v="VO2504"/>
    <s v="Stichting Samenwerkingsverband Passend Onderwijs V(S)O 25.04"/>
    <n v="4990.5"/>
    <n v="206703.3899999999"/>
    <n v="41.419374812143054"/>
    <n v="47818.668220619154"/>
    <n v="-3.8541128143472636"/>
    <n v="-4449.5732441639157"/>
  </r>
  <r>
    <s v="01-10-2017"/>
    <x v="451"/>
    <x v="260"/>
    <x v="190"/>
    <x v="3"/>
    <n v="877.5"/>
    <n v="32963.517403065802"/>
    <s v="VO2504"/>
    <s v="Stichting Samenwerkingsverband Passend Onderwijs V(S)O 25.04"/>
    <n v="4990.5"/>
    <n v="206703.3899999999"/>
    <n v="41.419374812143054"/>
    <n v="36345.501397655527"/>
    <n v="-3.8541128143472636"/>
    <n v="-3381.9839945897238"/>
  </r>
  <r>
    <s v="01-10-2017"/>
    <x v="452"/>
    <x v="261"/>
    <x v="191"/>
    <x v="8"/>
    <n v="1768.5"/>
    <n v="362726.7118732502"/>
    <s v="VO2709"/>
    <s v="Stichting VO Samenwerkingsverband Amstelland en de Meerlanden"/>
    <n v="17680.5"/>
    <n v="3524236.5599999996"/>
    <n v="199.32900992618985"/>
    <n v="352513.35405446676"/>
    <n v="5.7751528520121065"/>
    <n v="10213.35781878341"/>
  </r>
  <r>
    <s v="01-10-2017"/>
    <x v="453"/>
    <x v="262"/>
    <x v="15"/>
    <x v="4"/>
    <n v="236"/>
    <n v="41099.118649192991"/>
    <s v="VO2602"/>
    <s v="Stichting Samenwerkingsverband V(S)O Eemland"/>
    <n v="18122.5"/>
    <n v="3104980"/>
    <n v="171.33287349979307"/>
    <n v="40434.558145951167"/>
    <n v="2.8159343357704536"/>
    <n v="664.56050324182706"/>
  </r>
  <r>
    <s v="01-10-2017"/>
    <x v="454"/>
    <x v="263"/>
    <x v="15"/>
    <x v="4"/>
    <n v="1190.5"/>
    <n v="230691.94988684129"/>
    <s v="VO0001"/>
    <s v="Vereniging Reformatorisch Passend Onderwijs voor Voortgezet Onderwijs"/>
    <n v="22004.5"/>
    <n v="4134417.3899999997"/>
    <n v="187.88963121179756"/>
    <n v="223682.60595764499"/>
    <n v="5.8877311459019737"/>
    <n v="7009.3439291962995"/>
  </r>
  <r>
    <s v="01-10-2017"/>
    <x v="455"/>
    <x v="263"/>
    <x v="192"/>
    <x v="3"/>
    <n v="716"/>
    <n v="138744.59144811289"/>
    <s v="VO0001"/>
    <s v="Vereniging Reformatorisch Passend Onderwijs voor Voortgezet Onderwijs"/>
    <n v="22004.5"/>
    <n v="4134417.3899999997"/>
    <n v="187.88963121179756"/>
    <n v="134528.97594764706"/>
    <n v="5.8877311459019737"/>
    <n v="4215.6155004658131"/>
  </r>
  <r>
    <s v="01-10-2017"/>
    <x v="456"/>
    <x v="263"/>
    <x v="193"/>
    <x v="3"/>
    <n v="1082.5"/>
    <n v="209763.99475220975"/>
    <s v="VO0001"/>
    <s v="Vereniging Reformatorisch Passend Onderwijs voor Voortgezet Onderwijs"/>
    <n v="22004.5"/>
    <n v="4134417.3899999997"/>
    <n v="187.88963121179756"/>
    <n v="203390.52578677086"/>
    <n v="5.8877311459019737"/>
    <n v="6373.4689654388867"/>
  </r>
  <r>
    <s v="01-10-2017"/>
    <x v="457"/>
    <x v="263"/>
    <x v="35"/>
    <x v="3"/>
    <n v="860"/>
    <n v="166648.53162762159"/>
    <s v="VO0001"/>
    <s v="Vereniging Reformatorisch Passend Onderwijs voor Voortgezet Onderwijs"/>
    <n v="22004.5"/>
    <n v="4134417.3899999997"/>
    <n v="187.88963121179756"/>
    <n v="161585.0828421459"/>
    <n v="5.8877311459019737"/>
    <n v="5063.4487854756972"/>
  </r>
  <r>
    <s v="01-10-2017"/>
    <x v="458"/>
    <x v="264"/>
    <x v="194"/>
    <x v="11"/>
    <n v="1246.5"/>
    <n v="200943.80314562653"/>
    <s v="VO3102"/>
    <s v="Stichting Samenwerkingsverband Passend Onderwijs VO/VSO 31.02"/>
    <n v="8666"/>
    <n v="1373328.9199999997"/>
    <n v="158.47321947842138"/>
    <n v="197536.86807985225"/>
    <n v="2.7332010154627251"/>
    <n v="3406.9350657742866"/>
  </r>
  <r>
    <s v="01-10-2017"/>
    <x v="459"/>
    <x v="265"/>
    <x v="194"/>
    <x v="11"/>
    <n v="414.5"/>
    <n v="66820.061294714964"/>
    <s v="VO3102"/>
    <s v="Stichting Samenwerkingsverband Passend Onderwijs VO/VSO 31.02"/>
    <n v="8666"/>
    <n v="1373328.9199999997"/>
    <n v="158.47321947842138"/>
    <n v="65687.149473805664"/>
    <n v="2.7332010154627251"/>
    <n v="1132.9118209092996"/>
  </r>
  <r>
    <s v="01-10-2017"/>
    <x v="460"/>
    <x v="266"/>
    <x v="194"/>
    <x v="11"/>
    <n v="548"/>
    <n v="88341.118430648479"/>
    <s v="VO3102"/>
    <s v="Stichting Samenwerkingsverband Passend Onderwijs VO/VSO 31.02"/>
    <n v="8666"/>
    <n v="1373328.9199999997"/>
    <n v="158.47321947842138"/>
    <n v="86843.324274174913"/>
    <n v="2.7332010154627251"/>
    <n v="1497.7941564735734"/>
  </r>
  <r>
    <s v="01-10-2017"/>
    <x v="461"/>
    <x v="267"/>
    <x v="194"/>
    <x v="11"/>
    <n v="337"/>
    <n v="54326.563706438945"/>
    <s v="VO3102"/>
    <s v="Stichting Samenwerkingsverband Passend Onderwijs VO/VSO 31.02"/>
    <n v="8666"/>
    <n v="1373328.9199999997"/>
    <n v="158.47321947842138"/>
    <n v="53405.474964228008"/>
    <n v="2.7332010154627251"/>
    <n v="921.08874221093834"/>
  </r>
  <r>
    <s v="01-10-2017"/>
    <x v="462"/>
    <x v="268"/>
    <x v="91"/>
    <x v="7"/>
    <n v="1259.5"/>
    <n v="453132.7217332517"/>
    <s v="VO2203"/>
    <s v="Stichting SWV-VO 22.03"/>
    <n v="10613"/>
    <n v="3666747.89"/>
    <n v="345.49589088853293"/>
    <n v="435152.07457410725"/>
    <n v="14.276019975501745"/>
    <n v="17980.647159144446"/>
  </r>
  <r>
    <s v="01-10-2017"/>
    <x v="463"/>
    <x v="269"/>
    <x v="74"/>
    <x v="1"/>
    <n v="1451"/>
    <n v="41401.864163863691"/>
    <s v="VO2901"/>
    <s v="Stichting Passend voortgezet Onderwijs Walcheren"/>
    <n v="5797.5"/>
    <n v="190996.21999999986"/>
    <n v="32.944583009918041"/>
    <n v="47802.589947391076"/>
    <n v="-4.4112514014661519"/>
    <n v="-6400.7257835273867"/>
  </r>
  <r>
    <s v="01-10-2017"/>
    <x v="464"/>
    <x v="269"/>
    <x v="74"/>
    <x v="1"/>
    <n v="449"/>
    <n v="12811.465892194898"/>
    <s v="VO2901"/>
    <s v="Stichting Passend voortgezet Onderwijs Walcheren"/>
    <n v="5797.5"/>
    <n v="190996.21999999986"/>
    <n v="32.944583009918041"/>
    <n v="14792.1177714532"/>
    <n v="-4.4112514014661519"/>
    <n v="-1980.6518792583022"/>
  </r>
  <r>
    <s v="01-10-2017"/>
    <x v="465"/>
    <x v="269"/>
    <x v="195"/>
    <x v="1"/>
    <n v="328"/>
    <n v="9358.9327675722197"/>
    <s v="VO2901"/>
    <s v="Stichting Passend voortgezet Onderwijs Walcheren"/>
    <n v="5797.5"/>
    <n v="190996.21999999986"/>
    <n v="32.944583009918041"/>
    <n v="10805.823227253117"/>
    <n v="-4.4112514014661519"/>
    <n v="-1446.8904596808977"/>
  </r>
  <r>
    <s v="01-10-2017"/>
    <x v="466"/>
    <x v="270"/>
    <x v="162"/>
    <x v="0"/>
    <n v="164"/>
    <n v="48381.397104210977"/>
    <s v="VO2307"/>
    <s v="Stichting Regionaal Samenwerkingsverband VO Noord Oost Overijssel"/>
    <n v="5877.5"/>
    <n v="1675663.53"/>
    <n v="285.09800595491282"/>
    <n v="46756.072976605705"/>
    <n v="9.9105129732028931"/>
    <n v="1625.3241276052745"/>
  </r>
  <r>
    <s v="01-10-2017"/>
    <x v="467"/>
    <x v="271"/>
    <x v="101"/>
    <x v="2"/>
    <n v="1504"/>
    <n v="255099.74014600145"/>
    <s v="VO2802"/>
    <s v="Samenwerkingsverband VO/VSO Midden-Holland en Rijnstreek"/>
    <n v="18287.5"/>
    <n v="3044640.080000001"/>
    <n v="166.48749583048536"/>
    <n v="250397.19372904999"/>
    <n v="3.1266930963773087"/>
    <n v="4702.5464169514726"/>
  </r>
  <r>
    <s v="01-10-2017"/>
    <x v="468"/>
    <x v="271"/>
    <x v="196"/>
    <x v="2"/>
    <n v="355"/>
    <n v="60213.037069036247"/>
    <s v="VO2802"/>
    <s v="Samenwerkingsverband VO/VSO Midden-Holland en Rijnstreek"/>
    <n v="18287.5"/>
    <n v="3044640.080000001"/>
    <n v="166.48749583048536"/>
    <n v="59103.0610198223"/>
    <n v="3.1266930963773087"/>
    <n v="1109.9760492139446"/>
  </r>
  <r>
    <s v="01-10-2017"/>
    <x v="469"/>
    <x v="272"/>
    <x v="86"/>
    <x v="11"/>
    <n v="492.5"/>
    <n v="69216.090019743337"/>
    <s v="VO3104"/>
    <s v="Stichting Samenwerkingsverband Passend Onderwijs VO 31-04"/>
    <n v="7597.5"/>
    <n v="1054772.2799999998"/>
    <n v="138.83149457058241"/>
    <n v="68374.51107601184"/>
    <n v="1.708789733464954"/>
    <n v="841.57894373148986"/>
  </r>
  <r>
    <s v="01-10-2017"/>
    <x v="470"/>
    <x v="273"/>
    <x v="197"/>
    <x v="10"/>
    <n v="125"/>
    <n v="28651.241694965302"/>
    <s v="VO2103"/>
    <s v="Stichting Samenwerkingsverband Zuidwest Friesland Fultura VO"/>
    <n v="6773"/>
    <n v="1502575.43"/>
    <n v="221.84784142920418"/>
    <n v="27730.980178650523"/>
    <n v="7.3620921305182323"/>
    <n v="920.26151631477899"/>
  </r>
  <r>
    <s v="01-10-2017"/>
    <x v="471"/>
    <x v="274"/>
    <x v="198"/>
    <x v="5"/>
    <n v="1787.5"/>
    <n v="339303.93095238094"/>
    <s v="VO3005"/>
    <s v="SWV Voortgezet Onderwijs de Meierij"/>
    <n v="18900"/>
    <n v="3516414.46"/>
    <n v="186.05367513227512"/>
    <n v="332570.94429894176"/>
    <n v="3.766705820105821"/>
    <n v="6732.9866534391549"/>
  </r>
  <r>
    <s v="01-10-2017"/>
    <x v="472"/>
    <x v="274"/>
    <x v="199"/>
    <x v="5"/>
    <n v="413"/>
    <n v="78395.81733333334"/>
    <s v="VO3005"/>
    <s v="SWV Voortgezet Onderwijs de Meierij"/>
    <n v="18900"/>
    <n v="3516414.46"/>
    <n v="186.05367513227512"/>
    <n v="76840.16782962963"/>
    <n v="3.766705820105821"/>
    <n v="1555.6495037037041"/>
  </r>
  <r>
    <s v="01-10-2017"/>
    <x v="473"/>
    <x v="274"/>
    <x v="198"/>
    <x v="5"/>
    <n v="115"/>
    <n v="21829.343809523809"/>
    <s v="VO3005"/>
    <s v="SWV Voortgezet Onderwijs de Meierij"/>
    <n v="18900"/>
    <n v="3516414.46"/>
    <n v="186.05367513227512"/>
    <n v="21396.17264021164"/>
    <n v="3.766705820105821"/>
    <n v="433.17116931216941"/>
  </r>
  <r>
    <s v="01-10-2017"/>
    <x v="474"/>
    <x v="275"/>
    <x v="78"/>
    <x v="0"/>
    <n v="1175"/>
    <n v="240177.8330705757"/>
    <s v="VO2301"/>
    <s v="Stichting Samenwerkingsverband Regio Almelo VO/VSO"/>
    <n v="14906"/>
    <n v="2963335.040000001"/>
    <n v="198.80149201663767"/>
    <n v="233591.75311954925"/>
    <n v="5.6051744264054761"/>
    <n v="6586.0799510264342"/>
  </r>
  <r>
    <s v="01-10-2017"/>
    <x v="475"/>
    <x v="275"/>
    <x v="78"/>
    <x v="0"/>
    <n v="594"/>
    <n v="121417.55986716763"/>
    <s v="VO2301"/>
    <s v="Stichting Samenwerkingsverband Regio Almelo VO/VSO"/>
    <n v="14906"/>
    <n v="2963335.040000001"/>
    <n v="198.80149201663767"/>
    <n v="118088.08625788278"/>
    <n v="5.6051744264054761"/>
    <n v="3329.473609284853"/>
  </r>
  <r>
    <s v="01-10-2017"/>
    <x v="476"/>
    <x v="275"/>
    <x v="78"/>
    <x v="0"/>
    <n v="228"/>
    <n v="46604.719949013837"/>
    <s v="VO2301"/>
    <s v="Stichting Samenwerkingsverband Regio Almelo VO/VSO"/>
    <n v="14906"/>
    <n v="2963335.040000001"/>
    <n v="198.80149201663767"/>
    <n v="45326.740179793385"/>
    <n v="5.6051744264054761"/>
    <n v="1277.9797692204486"/>
  </r>
  <r>
    <s v="01-10-2017"/>
    <x v="477"/>
    <x v="276"/>
    <x v="28"/>
    <x v="2"/>
    <n v="167"/>
    <n v="14802.075613744644"/>
    <s v="VO2810"/>
    <s v="Samenwerkingsverband Koers VO"/>
    <n v="49532"/>
    <n v="4402705.4299999978"/>
    <n v="88.886082330614514"/>
    <n v="14843.975749212625"/>
    <n v="-0.25089901477832655"/>
    <n v="-41.900135467980533"/>
  </r>
  <r>
    <s v="01-10-2017"/>
    <x v="478"/>
    <x v="277"/>
    <x v="200"/>
    <x v="4"/>
    <n v="1450"/>
    <n v="304428.05026570818"/>
    <s v="VO2604"/>
    <s v="Samenwerkingsverband VO Regio Utrecht West"/>
    <n v="7997.5"/>
    <n v="1625557.5200000005"/>
    <n v="203.25820819005946"/>
    <n v="294724.40187558625"/>
    <n v="6.692171303532354"/>
    <n v="9703.6483901219126"/>
  </r>
  <r>
    <s v="01-10-2017"/>
    <x v="479"/>
    <x v="277"/>
    <x v="200"/>
    <x v="4"/>
    <n v="1187.5"/>
    <n v="249316.07564864028"/>
    <s v="VO2604"/>
    <s v="Samenwerkingsverband VO Regio Utrecht West"/>
    <n v="7997.5"/>
    <n v="1625557.5200000005"/>
    <n v="203.25820819005946"/>
    <n v="241369.12222569561"/>
    <n v="6.692171303532354"/>
    <n v="7946.9534229446708"/>
  </r>
  <r>
    <s v="01-10-2017"/>
    <x v="480"/>
    <x v="278"/>
    <x v="12"/>
    <x v="2"/>
    <n v="251"/>
    <n v="42398.165969295063"/>
    <s v="VO2806"/>
    <s v="SWV V(S)O Zuid Holland West"/>
    <n v="34945.5"/>
    <n v="5757233.1900000023"/>
    <n v="164.74891445250469"/>
    <n v="41351.977527578674"/>
    <n v="4.1680814411011449"/>
    <n v="1046.1884417163874"/>
  </r>
  <r>
    <s v="01-10-2017"/>
    <x v="481"/>
    <x v="279"/>
    <x v="201"/>
    <x v="0"/>
    <n v="1151"/>
    <n v="281909.16808688897"/>
    <s v="VO2305"/>
    <s v="Stichting VO2305"/>
    <n v="23156"/>
    <n v="5522643.9500000002"/>
    <n v="238.49732034893765"/>
    <n v="274510.41572162724"/>
    <n v="6.4281080497495244"/>
    <n v="7398.7523652617028"/>
  </r>
  <r>
    <s v="01-10-2017"/>
    <x v="482"/>
    <x v="279"/>
    <x v="201"/>
    <x v="0"/>
    <n v="1510"/>
    <n v="369837.39688201761"/>
    <s v="VO2305"/>
    <s v="Stichting VO2305"/>
    <n v="23156"/>
    <n v="5522643.9500000002"/>
    <n v="238.49732034893765"/>
    <n v="360130.95372689585"/>
    <n v="6.4281080497495244"/>
    <n v="9706.4431551217822"/>
  </r>
  <r>
    <s v="01-10-2017"/>
    <x v="483"/>
    <x v="279"/>
    <x v="201"/>
    <x v="0"/>
    <n v="115"/>
    <n v="28166.424265849026"/>
    <s v="VO2305"/>
    <s v="Stichting VO2305"/>
    <n v="23156"/>
    <n v="5522643.9500000002"/>
    <n v="238.49732034893765"/>
    <n v="27427.191840127831"/>
    <n v="6.4281080497495244"/>
    <n v="739.23242572119534"/>
  </r>
  <r>
    <s v="01-10-2017"/>
    <x v="484"/>
    <x v="280"/>
    <x v="202"/>
    <x v="5"/>
    <n v="1528"/>
    <n v="122494.61709743323"/>
    <s v="VO3006"/>
    <s v="Stichting samenwerkingsverband Voortgezet Onderwijs 30-06"/>
    <n v="13460.5"/>
    <n v="1108329.02"/>
    <n v="82.339364808142349"/>
    <n v="125814.54942684151"/>
    <n v="-2.1727305820734744"/>
    <n v="-3319.9323294082687"/>
  </r>
  <r>
    <s v="01-10-2017"/>
    <x v="485"/>
    <x v="281"/>
    <x v="202"/>
    <x v="5"/>
    <n v="1482.5"/>
    <n v="118847.0352401471"/>
    <s v="VO3006"/>
    <s v="Stichting samenwerkingsverband Voortgezet Onderwijs 30-06"/>
    <n v="13460.5"/>
    <n v="1108329.02"/>
    <n v="82.339364808142349"/>
    <n v="122068.10832807103"/>
    <n v="-2.1727305820734744"/>
    <n v="-3221.0730879239259"/>
  </r>
  <r>
    <s v="01-10-2017"/>
    <x v="486"/>
    <x v="282"/>
    <x v="203"/>
    <x v="5"/>
    <n v="687"/>
    <n v="130406.6017142857"/>
    <s v="VO3005"/>
    <s v="SWV Voortgezet Onderwijs de Meierij"/>
    <n v="18900"/>
    <n v="3516414.46"/>
    <n v="186.05367513227512"/>
    <n v="127818.874815873"/>
    <n v="3.766705820105821"/>
    <n v="2587.726898412699"/>
  </r>
  <r>
    <s v="01-10-2017"/>
    <x v="487"/>
    <x v="283"/>
    <x v="158"/>
    <x v="10"/>
    <n v="951"/>
    <n v="203072.61420545031"/>
    <s v="VO2102"/>
    <s v="Stichting Samenwerkingsverband Zuidoost-Friesland VO"/>
    <n v="17834"/>
    <n v="3693659.350000001"/>
    <n v="207.11334249186953"/>
    <n v="196964.78870976792"/>
    <n v="6.4225294381518427"/>
    <n v="6107.8254956824021"/>
  </r>
  <r>
    <s v="01-10-2017"/>
    <x v="488"/>
    <x v="283"/>
    <x v="204"/>
    <x v="10"/>
    <n v="346.5"/>
    <n v="73990.17962375241"/>
    <s v="VO2102"/>
    <s v="Stichting Samenwerkingsverband Zuidoost-Friesland VO"/>
    <n v="17834"/>
    <n v="3693659.350000001"/>
    <n v="207.11334249186953"/>
    <n v="71764.773173432797"/>
    <n v="6.4225294381518427"/>
    <n v="2225.4064503196137"/>
  </r>
  <r>
    <s v="01-10-2017"/>
    <x v="489"/>
    <x v="283"/>
    <x v="205"/>
    <x v="10"/>
    <n v="507"/>
    <n v="108262.68706852084"/>
    <s v="VO2102"/>
    <s v="Stichting Samenwerkingsverband Zuidoost-Friesland VO"/>
    <n v="17834"/>
    <n v="3693659.350000001"/>
    <n v="207.11334249186953"/>
    <n v="105006.46464337785"/>
    <n v="6.4225294381518427"/>
    <n v="3256.2224251429843"/>
  </r>
  <r>
    <s v="01-10-2017"/>
    <x v="490"/>
    <x v="283"/>
    <x v="158"/>
    <x v="10"/>
    <n v="1365"/>
    <n v="291476.46518447914"/>
    <s v="VO2102"/>
    <s v="Stichting Samenwerkingsverband Zuidoost-Friesland VO"/>
    <n v="17834"/>
    <n v="3693659.350000001"/>
    <n v="207.11334249186953"/>
    <n v="282709.7125014019"/>
    <n v="6.4225294381518427"/>
    <n v="8766.7526830772658"/>
  </r>
  <r>
    <s v="01-10-2017"/>
    <x v="491"/>
    <x v="283"/>
    <x v="158"/>
    <x v="10"/>
    <n v="179"/>
    <n v="38222.921075473831"/>
    <s v="VO2102"/>
    <s v="Stichting Samenwerkingsverband Zuidoost-Friesland VO"/>
    <n v="17834"/>
    <n v="3693659.350000001"/>
    <n v="207.11334249186953"/>
    <n v="37073.288306044647"/>
    <n v="6.4225294381518427"/>
    <n v="1149.6327694291799"/>
  </r>
  <r>
    <s v="01-10-2017"/>
    <x v="492"/>
    <x v="283"/>
    <x v="158"/>
    <x v="10"/>
    <n v="226"/>
    <n v="48259.107056184832"/>
    <s v="VO2102"/>
    <s v="Stichting Samenwerkingsverband Zuidoost-Friesland VO"/>
    <n v="17834"/>
    <n v="3693659.350000001"/>
    <n v="207.11334249186953"/>
    <n v="46807.615403162512"/>
    <n v="6.4225294381518427"/>
    <n v="1451.4916530223165"/>
  </r>
  <r>
    <s v="01-10-2017"/>
    <x v="493"/>
    <x v="283"/>
    <x v="204"/>
    <x v="10"/>
    <n v="68.5"/>
    <n v="14627.207227206463"/>
    <s v="VO2102"/>
    <s v="Stichting Samenwerkingsverband Zuidoost-Friesland VO"/>
    <n v="17834"/>
    <n v="3693659.350000001"/>
    <n v="207.11334249186953"/>
    <n v="14187.263960693062"/>
    <n v="6.4225294381518427"/>
    <n v="439.94326651340123"/>
  </r>
  <r>
    <s v="01-10-2017"/>
    <x v="494"/>
    <x v="283"/>
    <x v="158"/>
    <x v="10"/>
    <n v="18"/>
    <n v="3843.6456947403849"/>
    <s v="VO2102"/>
    <s v="Stichting Samenwerkingsverband Zuidoost-Friesland VO"/>
    <n v="17834"/>
    <n v="3693659.350000001"/>
    <n v="207.11334249186953"/>
    <n v="3728.0401648536517"/>
    <n v="6.4225294381518427"/>
    <n v="115.60552988673317"/>
  </r>
  <r>
    <s v="01-10-2017"/>
    <x v="495"/>
    <x v="284"/>
    <x v="17"/>
    <x v="5"/>
    <n v="735"/>
    <n v="105000.76211063721"/>
    <s v="VO3003"/>
    <s v="St. Regionaal Samenwerkingsverband Breda en omgeving"/>
    <n v="23211"/>
    <n v="3237821.8600000003"/>
    <n v="139.49514712851666"/>
    <n v="102528.93313945975"/>
    <n v="3.3630326138468831"/>
    <n v="2471.8289711774592"/>
  </r>
  <r>
    <s v="01-10-2017"/>
    <x v="496"/>
    <x v="284"/>
    <x v="206"/>
    <x v="5"/>
    <n v="384"/>
    <n v="54857.541021067598"/>
    <s v="VO3003"/>
    <s v="St. Regionaal Samenwerkingsverband Breda en omgeving"/>
    <n v="23211"/>
    <n v="3237821.8600000003"/>
    <n v="139.49514712851666"/>
    <n v="53566.136497350395"/>
    <n v="3.3630326138468831"/>
    <n v="1291.4045237172031"/>
  </r>
  <r>
    <s v="01-10-2017"/>
    <x v="497"/>
    <x v="285"/>
    <x v="207"/>
    <x v="10"/>
    <n v="245"/>
    <n v="52316.288622855238"/>
    <s v="VO2102"/>
    <s v="Stichting Samenwerkingsverband Zuidoost-Friesland VO"/>
    <n v="17834"/>
    <n v="3693659.350000001"/>
    <n v="207.11334249186953"/>
    <n v="50742.768910508035"/>
    <n v="6.4225294381518427"/>
    <n v="1573.5197123472014"/>
  </r>
  <r>
    <s v="01-10-2017"/>
    <x v="498"/>
    <x v="286"/>
    <x v="208"/>
    <x v="0"/>
    <n v="1349.5"/>
    <n v="244363.91904708531"/>
    <s v="VO2302"/>
    <s v="Stichting SWV VO Twente Oost"/>
    <n v="21418.5"/>
    <n v="3770440.3499999978"/>
    <n v="176.0366202114993"/>
    <n v="237561.41897541829"/>
    <n v="5.040755888600974"/>
    <n v="6802.5000716670147"/>
  </r>
  <r>
    <s v="01-10-2017"/>
    <x v="499"/>
    <x v="286"/>
    <x v="208"/>
    <x v="0"/>
    <n v="1302"/>
    <n v="235762.74368233056"/>
    <s v="VO2302"/>
    <s v="Stichting SWV VO Twente Oost"/>
    <n v="21418.5"/>
    <n v="3770440.3499999978"/>
    <n v="176.0366202114993"/>
    <n v="229199.67951537209"/>
    <n v="5.040755888600974"/>
    <n v="6563.0641669584684"/>
  </r>
  <r>
    <s v="01-10-2017"/>
    <x v="500"/>
    <x v="286"/>
    <x v="208"/>
    <x v="0"/>
    <n v="1459.5"/>
    <n v="264282.43041809637"/>
    <s v="VO2302"/>
    <s v="Stichting SWV VO Twente Oost"/>
    <n v="21418.5"/>
    <n v="3770440.3499999978"/>
    <n v="176.0366202114993"/>
    <n v="256925.44719868322"/>
    <n v="5.040755888600974"/>
    <n v="7356.9832194131213"/>
  </r>
  <r>
    <s v="01-10-2017"/>
    <x v="501"/>
    <x v="286"/>
    <x v="209"/>
    <x v="0"/>
    <n v="584"/>
    <n v="105749.18764245856"/>
    <s v="VO2302"/>
    <s v="Stichting SWV VO Twente Oost"/>
    <n v="21418.5"/>
    <n v="3770440.3499999978"/>
    <n v="176.0366202114993"/>
    <n v="102805.38620351559"/>
    <n v="5.040755888600974"/>
    <n v="2943.8014389429686"/>
  </r>
  <r>
    <s v="01-10-2017"/>
    <x v="502"/>
    <x v="286"/>
    <x v="210"/>
    <x v="0"/>
    <n v="311"/>
    <n v="56315.06396713118"/>
    <s v="VO2302"/>
    <s v="Stichting SWV VO Twente Oost"/>
    <n v="21418.5"/>
    <n v="3770440.3499999978"/>
    <n v="176.0366202114993"/>
    <n v="54747.388885776279"/>
    <n v="5.040755888600974"/>
    <n v="1567.6750813549029"/>
  </r>
  <r>
    <s v="01-10-2017"/>
    <x v="503"/>
    <x v="286"/>
    <x v="208"/>
    <x v="0"/>
    <n v="165"/>
    <n v="29877.767056516546"/>
    <s v="VO2302"/>
    <s v="Stichting SWV VO Twente Oost"/>
    <n v="21418.5"/>
    <n v="3770440.3499999978"/>
    <n v="176.0366202114993"/>
    <n v="29046.042334897385"/>
    <n v="5.040755888600974"/>
    <n v="831.72472161916073"/>
  </r>
  <r>
    <s v="01-10-2017"/>
    <x v="504"/>
    <x v="287"/>
    <x v="68"/>
    <x v="5"/>
    <n v="958.5"/>
    <n v="133468.76671788181"/>
    <s v="VO3009"/>
    <s v="Stichting Samenwerkingsverband Voortgezet Onderwijs De Langstraat 30-09"/>
    <n v="7289.5"/>
    <n v="1002587.5099999994"/>
    <n v="137.53858426503868"/>
    <n v="131830.73301803958"/>
    <n v="1.7089553467316028"/>
    <n v="1638.0336998422413"/>
  </r>
  <r>
    <s v="01-10-2017"/>
    <x v="505"/>
    <x v="288"/>
    <x v="28"/>
    <x v="2"/>
    <n v="335"/>
    <n v="29692.786410805122"/>
    <s v="VO2810"/>
    <s v="Samenwerkingsverband Koers VO"/>
    <n v="49532"/>
    <n v="4402705.4299999978"/>
    <n v="88.886082330614514"/>
    <n v="29776.837580755862"/>
    <n v="-0.25089901477832655"/>
    <n v="-84.051169950739393"/>
  </r>
  <r>
    <s v="01-10-2017"/>
    <x v="506"/>
    <x v="288"/>
    <x v="28"/>
    <x v="2"/>
    <n v="431"/>
    <n v="38201.764009125392"/>
    <s v="VO2810"/>
    <s v="Samenwerkingsverband Koers VO"/>
    <n v="49532"/>
    <n v="4402705.4299999978"/>
    <n v="88.886082330614514"/>
    <n v="38309.901484494854"/>
    <n v="-0.25089901477832655"/>
    <n v="-108.13747536945874"/>
  </r>
  <r>
    <s v="01-10-2017"/>
    <x v="507"/>
    <x v="289"/>
    <x v="211"/>
    <x v="0"/>
    <n v="1059"/>
    <n v="246729.50834038912"/>
    <s v="VO2502"/>
    <s v="SWV Slinge-Berkel"/>
    <n v="10511.5"/>
    <n v="2371179.7400000002"/>
    <n v="225.57957855681875"/>
    <n v="238888.77369167106"/>
    <n v="7.4039042952956295"/>
    <n v="7840.7346487180721"/>
  </r>
  <r>
    <s v="01-10-2017"/>
    <x v="508"/>
    <x v="289"/>
    <x v="212"/>
    <x v="3"/>
    <n v="314"/>
    <n v="73156.813615563908"/>
    <s v="VO2502"/>
    <s v="SWV Slinge-Berkel"/>
    <n v="10511.5"/>
    <n v="2371179.7400000002"/>
    <n v="225.57957855681875"/>
    <n v="70831.987666841087"/>
    <n v="7.4039042952956295"/>
    <n v="2324.8259487228279"/>
  </r>
  <r>
    <s v="01-10-2017"/>
    <x v="509"/>
    <x v="289"/>
    <x v="213"/>
    <x v="3"/>
    <n v="233"/>
    <n v="54285.151504542649"/>
    <s v="VO2502"/>
    <s v="SWV Slinge-Berkel"/>
    <n v="10511.5"/>
    <n v="2371179.7400000002"/>
    <n v="225.57957855681875"/>
    <n v="52560.041803738764"/>
    <n v="7.4039042952956295"/>
    <n v="1725.1097008038817"/>
  </r>
  <r>
    <s v="01-10-2017"/>
    <x v="510"/>
    <x v="289"/>
    <x v="211"/>
    <x v="0"/>
    <n v="491"/>
    <n v="114394.89008038816"/>
    <s v="VO2502"/>
    <s v="SWV Slinge-Berkel"/>
    <n v="10511.5"/>
    <n v="2371179.7400000002"/>
    <n v="225.57957855681875"/>
    <n v="110759.573071398"/>
    <n v="7.4039042952956295"/>
    <n v="3635.3170089901541"/>
  </r>
  <r>
    <s v="01-10-2017"/>
    <x v="511"/>
    <x v="289"/>
    <x v="213"/>
    <x v="3"/>
    <n v="547"/>
    <n v="127441.96512010657"/>
    <s v="VO2502"/>
    <s v="SWV Slinge-Berkel"/>
    <n v="10511.5"/>
    <n v="2371179.7400000002"/>
    <n v="225.57957855681875"/>
    <n v="123392.02947057986"/>
    <n v="7.4039042952956295"/>
    <n v="4049.9356495267093"/>
  </r>
  <r>
    <s v="01-10-2017"/>
    <x v="512"/>
    <x v="290"/>
    <x v="214"/>
    <x v="8"/>
    <n v="888"/>
    <n v="182132.49654704332"/>
    <s v="VO2709"/>
    <s v="Stichting VO Samenwerkingsverband Amstelland en de Meerlanden"/>
    <n v="17680.5"/>
    <n v="3524236.5599999996"/>
    <n v="199.32900992618985"/>
    <n v="177004.16081445658"/>
    <n v="5.7751528520121065"/>
    <n v="5128.335732586751"/>
  </r>
  <r>
    <s v="01-10-2017"/>
    <x v="513"/>
    <x v="291"/>
    <x v="16"/>
    <x v="3"/>
    <n v="1020.5"/>
    <n v="178069.20051839814"/>
    <s v="VO2506"/>
    <s v="Stichting Samenwerkingsverband Passend Onderwijs V(S)O2506"/>
    <n v="17216.5"/>
    <n v="2934146.3300000015"/>
    <n v="170.42641245317"/>
    <n v="173920.15390845999"/>
    <n v="4.065699764760546"/>
    <n v="4149.0466099381374"/>
  </r>
  <r>
    <s v="01-10-2017"/>
    <x v="514"/>
    <x v="291"/>
    <x v="16"/>
    <x v="3"/>
    <n v="207"/>
    <n v="36119.867229111624"/>
    <s v="VO2506"/>
    <s v="Stichting Samenwerkingsverband Passend Onderwijs V(S)O2506"/>
    <n v="17216.5"/>
    <n v="2934146.3300000015"/>
    <n v="170.42641245317"/>
    <n v="35278.267377806187"/>
    <n v="4.065699764760546"/>
    <n v="841.59985130543305"/>
  </r>
  <r>
    <s v="01-10-2017"/>
    <x v="515"/>
    <x v="292"/>
    <x v="117"/>
    <x v="11"/>
    <n v="360.5"/>
    <n v="31863.385683866036"/>
    <s v="VO3106"/>
    <s v="Samenwerkingsverband Passend Onderwijs VO Parkstad e.o. 3106"/>
    <n v="11153.5"/>
    <n v="994852.71999999951"/>
    <n v="89.196460303940427"/>
    <n v="32155.323939570524"/>
    <n v="-0.80981485632312666"/>
    <n v="-291.93825570448718"/>
  </r>
  <r>
    <s v="01-10-2017"/>
    <x v="516"/>
    <x v="293"/>
    <x v="215"/>
    <x v="11"/>
    <n v="429"/>
    <n v="37917.870897027824"/>
    <s v="VO3106"/>
    <s v="Samenwerkingsverband Passend Onderwijs VO Parkstad e.o. 3106"/>
    <n v="11153.5"/>
    <n v="994852.71999999951"/>
    <n v="89.196460303940427"/>
    <n v="38265.281470390444"/>
    <n v="-0.80981485632312666"/>
    <n v="-347.41057336262134"/>
  </r>
  <r>
    <s v="01-10-2017"/>
    <x v="517"/>
    <x v="292"/>
    <x v="117"/>
    <x v="11"/>
    <n v="317"/>
    <n v="28018.566606894681"/>
    <s v="VO3106"/>
    <s v="Samenwerkingsverband Passend Onderwijs VO Parkstad e.o. 3106"/>
    <n v="11153.5"/>
    <n v="994852.71999999951"/>
    <n v="89.196460303940427"/>
    <n v="28275.277916349114"/>
    <n v="-0.80981485632312666"/>
    <n v="-256.71130945443116"/>
  </r>
  <r>
    <s v="01-10-2017"/>
    <x v="518"/>
    <x v="292"/>
    <x v="215"/>
    <x v="11"/>
    <n v="168"/>
    <n v="14848.956435199707"/>
    <s v="VO3106"/>
    <s v="Samenwerkingsverband Passend Onderwijs VO Parkstad e.o. 3106"/>
    <n v="11153.5"/>
    <n v="994852.71999999951"/>
    <n v="89.196460303940427"/>
    <n v="14985.005331061991"/>
    <n v="-0.80981485632312666"/>
    <n v="-136.04889586228529"/>
  </r>
  <r>
    <s v="01-10-2017"/>
    <x v="519"/>
    <x v="294"/>
    <x v="136"/>
    <x v="11"/>
    <n v="149"/>
    <n v="20940.502361303057"/>
    <s v="VO3104"/>
    <s v="Stichting Samenwerkingsverband Passend Onderwijs VO 31-04"/>
    <n v="7597.5"/>
    <n v="1054772.2799999998"/>
    <n v="138.83149457058241"/>
    <n v="20685.892691016779"/>
    <n v="1.708789733464954"/>
    <n v="254.60967028627815"/>
  </r>
  <r>
    <s v="01-10-2017"/>
    <x v="520"/>
    <x v="295"/>
    <x v="59"/>
    <x v="10"/>
    <n v="189"/>
    <n v="27495.860316124385"/>
    <s v="VO2101"/>
    <s v="Stichting VO Samenwerkingsverband Passend Onderwijs Fryslan-Noard"/>
    <n v="14614.5"/>
    <n v="2087763.9799999991"/>
    <n v="142.85565568442294"/>
    <n v="26999.718924355937"/>
    <n v="2.6250867289335922"/>
    <n v="496.1413917684489"/>
  </r>
  <r>
    <s v="01-10-2017"/>
    <x v="521"/>
    <x v="296"/>
    <x v="138"/>
    <x v="9"/>
    <n v="154"/>
    <n v="14126.214818894316"/>
    <s v="VO2402"/>
    <s v="Stichting Aandacht+"/>
    <n v="4721"/>
    <n v="433188.90000000037"/>
    <n v="91.757869095530694"/>
    <n v="14130.711840711727"/>
    <n v="-2.9201440372799418E-2"/>
    <n v="-4.4970218174111096"/>
  </r>
  <r>
    <s v="01-10-2017"/>
    <x v="522"/>
    <x v="297"/>
    <x v="185"/>
    <x v="1"/>
    <n v="521"/>
    <n v="72327.874612691056"/>
    <s v="VO2902"/>
    <s v="Coöperatie Samenwerkingsverband Passend Voortgezet Onderwijs Oosterschelderegio"/>
    <n v="5854.5"/>
    <n v="804168.60999999964"/>
    <n v="137.3590588436245"/>
    <n v="71564.069657528365"/>
    <n v="1.466036382270048"/>
    <n v="763.80495516269502"/>
  </r>
  <r>
    <s v="01-10-2017"/>
    <x v="523"/>
    <x v="297"/>
    <x v="185"/>
    <x v="1"/>
    <n v="1162"/>
    <n v="161314.76065248947"/>
    <s v="VO2902"/>
    <s v="Coöperatie Samenwerkingsverband Passend Voortgezet Onderwijs Oosterschelderegio"/>
    <n v="5854.5"/>
    <n v="804168.60999999964"/>
    <n v="137.3590588436245"/>
    <n v="159611.22637629166"/>
    <n v="1.466036382270048"/>
    <n v="1703.5342761977956"/>
  </r>
  <r>
    <s v="01-10-2017"/>
    <x v="524"/>
    <x v="297"/>
    <x v="185"/>
    <x v="1"/>
    <n v="441"/>
    <n v="61221.866994619493"/>
    <s v="VO2902"/>
    <s v="Coöperatie Samenwerkingsverband Passend Voortgezet Onderwijs Oosterschelderegio"/>
    <n v="5854.5"/>
    <n v="804168.60999999964"/>
    <n v="137.3590588436245"/>
    <n v="60575.344950038401"/>
    <n v="1.466036382270048"/>
    <n v="646.52204458109111"/>
  </r>
  <r>
    <s v="01-10-2017"/>
    <x v="525"/>
    <x v="298"/>
    <x v="115"/>
    <x v="6"/>
    <n v="241"/>
    <n v="70012.280352497357"/>
    <s v="VO2001"/>
    <s v="Stichting Samenwerkingsverband Passend Onderwijs VO20.01"/>
    <n v="16567.5"/>
    <n v="4659028.2799999993"/>
    <n v="281.2149256073638"/>
    <n v="67772.797071374676"/>
    <n v="9.292461747397013"/>
    <n v="2239.4832811226802"/>
  </r>
  <r>
    <s v="01-10-2017"/>
    <x v="526"/>
    <x v="299"/>
    <x v="72"/>
    <x v="5"/>
    <n v="1664"/>
    <n v="315861.11390476191"/>
    <s v="VO3005"/>
    <s v="SWV Voortgezet Onderwijs de Meierij"/>
    <n v="18900"/>
    <n v="3516414.46"/>
    <n v="186.05367513227512"/>
    <n v="309593.31542010582"/>
    <n v="3.766705820105821"/>
    <n v="6267.7984846560857"/>
  </r>
  <r>
    <s v="01-10-2017"/>
    <x v="527"/>
    <x v="300"/>
    <x v="216"/>
    <x v="4"/>
    <n v="1388.5"/>
    <n v="291516.10192685225"/>
    <s v="VO2604"/>
    <s v="Samenwerkingsverband VO Regio Utrecht West"/>
    <n v="7997.5"/>
    <n v="1625557.5200000005"/>
    <n v="203.25820819005946"/>
    <n v="282224.02207189758"/>
    <n v="6.692171303532354"/>
    <n v="9292.0798549546744"/>
  </r>
  <r>
    <s v="01-10-2017"/>
    <x v="528"/>
    <x v="300"/>
    <x v="217"/>
    <x v="4"/>
    <n v="296"/>
    <n v="62145.312330103181"/>
    <s v="VO2604"/>
    <s v="Samenwerkingsverband VO Regio Utrecht West"/>
    <n v="7997.5"/>
    <n v="1625557.5200000005"/>
    <n v="203.25820819005946"/>
    <n v="60164.429624257602"/>
    <n v="6.692171303532354"/>
    <n v="1980.8827058455768"/>
  </r>
  <r>
    <s v="01-10-2017"/>
    <x v="529"/>
    <x v="301"/>
    <x v="218"/>
    <x v="2"/>
    <n v="1005.5"/>
    <n v="170547.0669659604"/>
    <s v="VO2802"/>
    <s v="Samenwerkingsverband VO/VSO Midden-Holland en Rijnstreek"/>
    <n v="18287.5"/>
    <n v="3044640.080000001"/>
    <n v="166.48749583048536"/>
    <n v="167403.17705755302"/>
    <n v="3.1266930963773087"/>
    <n v="3143.8899084073842"/>
  </r>
  <r>
    <s v="01-10-2017"/>
    <x v="530"/>
    <x v="302"/>
    <x v="61"/>
    <x v="0"/>
    <n v="138"/>
    <n v="33799.709119018829"/>
    <s v="VO2305"/>
    <s v="Stichting VO2305"/>
    <n v="23156"/>
    <n v="5522643.9500000002"/>
    <n v="238.49732034893765"/>
    <n v="32912.630208153394"/>
    <n v="6.4281080497495244"/>
    <n v="887.07891086543441"/>
  </r>
  <r>
    <s v="01-10-2017"/>
    <x v="531"/>
    <x v="303"/>
    <x v="28"/>
    <x v="2"/>
    <n v="670"/>
    <n v="59385.572821610243"/>
    <s v="VO2810"/>
    <s v="Samenwerkingsverband Koers VO"/>
    <n v="49532"/>
    <n v="4402705.4299999978"/>
    <n v="88.886082330614514"/>
    <n v="59553.675161511725"/>
    <n v="-0.25089901477832655"/>
    <n v="-168.10233990147879"/>
  </r>
  <r>
    <s v="01-10-2017"/>
    <x v="532"/>
    <x v="304"/>
    <x v="163"/>
    <x v="7"/>
    <n v="89"/>
    <n v="32019.700066899084"/>
    <s v="VO2203"/>
    <s v="Stichting SWV-VO 22.03"/>
    <n v="10613"/>
    <n v="3666747.89"/>
    <n v="345.49589088853293"/>
    <n v="30749.134289079429"/>
    <n v="14.276019975501745"/>
    <n v="1270.5657778196553"/>
  </r>
  <r>
    <s v="01-10-2017"/>
    <x v="533"/>
    <x v="305"/>
    <x v="219"/>
    <x v="5"/>
    <n v="1570"/>
    <n v="125861.61573492814"/>
    <s v="VO3006"/>
    <s v="Stichting samenwerkingsverband Voortgezet Onderwijs 30-06"/>
    <n v="13460.5"/>
    <n v="1108329.02"/>
    <n v="82.339364808142349"/>
    <n v="129272.80274878349"/>
    <n v="-2.1727305820734744"/>
    <n v="-3411.187013855355"/>
  </r>
  <r>
    <s v="01-10-2017"/>
    <x v="534"/>
    <x v="305"/>
    <x v="219"/>
    <x v="5"/>
    <n v="1331"/>
    <n v="106701.79015489768"/>
    <s v="VO3006"/>
    <s v="Stichting samenwerkingsverband Voortgezet Onderwijs 30-06"/>
    <n v="13460.5"/>
    <n v="1108329.02"/>
    <n v="82.339364808142349"/>
    <n v="109593.69455963747"/>
    <n v="-2.1727305820734744"/>
    <n v="-2891.9044047397942"/>
  </r>
  <r>
    <s v="01-10-2017"/>
    <x v="535"/>
    <x v="306"/>
    <x v="143"/>
    <x v="4"/>
    <n v="2029.5"/>
    <n v="308873.77991111518"/>
    <s v="VO2511"/>
    <s v="Stichting Samenwerkingsverband Passend Voortgezet Onderwijs Barneveld-Veenendaal"/>
    <n v="10575.5"/>
    <n v="1585961.2099999993"/>
    <n v="149.9656006808188"/>
    <n v="304355.18658172176"/>
    <n v="2.2264564323199876"/>
    <n v="4518.5933293934149"/>
  </r>
  <r>
    <s v="01-10-2017"/>
    <x v="536"/>
    <x v="307"/>
    <x v="220"/>
    <x v="2"/>
    <n v="346.5"/>
    <n v="46483.945161357777"/>
    <s v="VO2813"/>
    <s v="SWV VO Oost-IJsselmonde/West-Alblasserwaard"/>
    <n v="7173.5"/>
    <n v="945987.33"/>
    <n v="131.87249320415418"/>
    <n v="45693.818895239427"/>
    <n v="2.2803066843242488"/>
    <n v="790.12626611835219"/>
  </r>
  <r>
    <s v="01-10-2017"/>
    <x v="537"/>
    <x v="308"/>
    <x v="221"/>
    <x v="5"/>
    <n v="1134"/>
    <n v="118015.88701796407"/>
    <s v="VO3002"/>
    <s v="Stichting Samenwerkingsverband VO Roosendaal e.o."/>
    <n v="7515"/>
    <n v="773433.89"/>
    <n v="102.91868130405855"/>
    <n v="116709.78459880239"/>
    <n v="1.1517658017298757"/>
    <n v="1306.1024191616791"/>
  </r>
  <r>
    <s v="01-10-2017"/>
    <x v="538"/>
    <x v="309"/>
    <x v="44"/>
    <x v="4"/>
    <n v="168"/>
    <n v="30676.907444600281"/>
    <s v="VO2605"/>
    <s v="Samenwerkingsverband VO Zuid-Utrecht"/>
    <n v="10695"/>
    <n v="1903339.6"/>
    <n v="177.9653669939224"/>
    <n v="29898.181654978962"/>
    <n v="4.63527255726975"/>
    <n v="778.72578962131797"/>
  </r>
  <r>
    <s v="01-10-2017"/>
    <x v="539"/>
    <x v="310"/>
    <x v="86"/>
    <x v="11"/>
    <n v="1231.5"/>
    <n v="173075.36012043431"/>
    <s v="VO3104"/>
    <s v="Stichting Samenwerkingsverband Passend Onderwijs VO 31-04"/>
    <n v="7597.5"/>
    <n v="1054772.2799999998"/>
    <n v="138.83149457058241"/>
    <n v="170970.98556367224"/>
    <n v="1.708789733464954"/>
    <n v="2104.3745567620908"/>
  </r>
  <r>
    <s v="01-10-2017"/>
    <x v="540"/>
    <x v="311"/>
    <x v="81"/>
    <x v="8"/>
    <n v="1820"/>
    <n v="401095.63716071949"/>
    <s v="VO2705"/>
    <s v="Samenwerkingsverband voortgezet onderwijs/speciaal VO Zuid-Kennemerland"/>
    <n v="19434.5"/>
    <n v="4148018.1600000015"/>
    <n v="213.43580539761771"/>
    <n v="388453.16582366423"/>
    <n v="6.9464128225578241"/>
    <n v="12642.47133705524"/>
  </r>
  <r>
    <s v="01-10-2017"/>
    <x v="541"/>
    <x v="312"/>
    <x v="142"/>
    <x v="8"/>
    <n v="259"/>
    <n v="40865.76912078882"/>
    <s v="VO2702"/>
    <s v="Samenwerkingsverband VO West-Friesland"/>
    <n v="12778.5"/>
    <n v="1988057.9199999997"/>
    <n v="155.578348006417"/>
    <n v="40294.792133662006"/>
    <n v="2.204544351840986"/>
    <n v="570.9769871268154"/>
  </r>
  <r>
    <s v="01-10-2017"/>
    <x v="542"/>
    <x v="313"/>
    <x v="28"/>
    <x v="2"/>
    <n v="238"/>
    <n v="21095.17362916901"/>
    <s v="VO2810"/>
    <s v="Samenwerkingsverband Koers VO"/>
    <n v="49532"/>
    <n v="4402705.4299999978"/>
    <n v="88.886082330614514"/>
    <n v="21154.887594686254"/>
    <n v="-0.25089901477832655"/>
    <n v="-59.713965517241718"/>
  </r>
  <r>
    <s v="01-10-2017"/>
    <x v="543"/>
    <x v="314"/>
    <x v="222"/>
    <x v="4"/>
    <n v="389"/>
    <n v="96058.485266786665"/>
    <s v="VO2603"/>
    <s v="Samenwerkingsverband Voortgezet Onderwijs Zuidoost Utrecht"/>
    <n v="13053.5"/>
    <n v="3114906.7199999993"/>
    <n v="238.62617075880027"/>
    <n v="92825.580425173306"/>
    <n v="8.3108093614739378"/>
    <n v="3232.9048416133619"/>
  </r>
  <r>
    <s v="01-10-2017"/>
    <x v="544"/>
    <x v="315"/>
    <x v="223"/>
    <x v="5"/>
    <n v="1542"/>
    <n v="292703.02742857137"/>
    <s v="VO3005"/>
    <s v="SWV Voortgezet Onderwijs de Meierij"/>
    <n v="18900"/>
    <n v="3516414.46"/>
    <n v="186.05367513227512"/>
    <n v="286894.76705396821"/>
    <n v="3.766705820105821"/>
    <n v="5808.2603746031764"/>
  </r>
  <r>
    <s v="01-10-2017"/>
    <x v="545"/>
    <x v="316"/>
    <x v="12"/>
    <x v="2"/>
    <n v="231"/>
    <n v="39019.826051422948"/>
    <s v="VO2806"/>
    <s v="SWV V(S)O Zuid Holland West"/>
    <n v="34945.5"/>
    <n v="5757233.1900000023"/>
    <n v="164.74891445250469"/>
    <n v="38056.99923852858"/>
    <n v="4.1680814411011449"/>
    <n v="962.82681289436448"/>
  </r>
  <r>
    <s v="01-10-2017"/>
    <x v="546"/>
    <x v="317"/>
    <x v="16"/>
    <x v="3"/>
    <n v="1609"/>
    <n v="280757.80855865026"/>
    <s v="VO2506"/>
    <s v="Stichting Samenwerkingsverband Passend Onderwijs V(S)O2506"/>
    <n v="17216.5"/>
    <n v="2934146.3300000015"/>
    <n v="170.42641245317"/>
    <n v="274216.09763715055"/>
    <n v="4.065699764760546"/>
    <n v="6541.7109214997181"/>
  </r>
  <r>
    <s v="01-10-2017"/>
    <x v="547"/>
    <x v="317"/>
    <x v="224"/>
    <x v="3"/>
    <n v="38"/>
    <n v="6630.7002642813604"/>
    <s v="VO2506"/>
    <s v="Stichting Samenwerkingsverband Passend Onderwijs V(S)O2506"/>
    <n v="17216.5"/>
    <n v="2934146.3300000015"/>
    <n v="170.42641245317"/>
    <n v="6476.2036732204597"/>
    <n v="4.065699764760546"/>
    <n v="154.49659106090076"/>
  </r>
  <r>
    <s v="01-10-2017"/>
    <x v="548"/>
    <x v="318"/>
    <x v="16"/>
    <x v="3"/>
    <n v="201"/>
    <n v="35072.91455580404"/>
    <s v="VO2506"/>
    <s v="Stichting Samenwerkingsverband Passend Onderwijs V(S)O2506"/>
    <n v="17216.5"/>
    <n v="2934146.3300000015"/>
    <n v="170.42641245317"/>
    <n v="34255.708903087172"/>
    <n v="4.065699764760546"/>
    <n v="817.20565271686974"/>
  </r>
  <r>
    <s v="01-10-2017"/>
    <x v="549"/>
    <x v="317"/>
    <x v="224"/>
    <x v="3"/>
    <n v="589"/>
    <n v="102775.8540963611"/>
    <s v="VO2506"/>
    <s v="Stichting Samenwerkingsverband Passend Onderwijs V(S)O2506"/>
    <n v="17216.5"/>
    <n v="2934146.3300000015"/>
    <n v="170.42641245317"/>
    <n v="100381.15693491713"/>
    <n v="4.065699764760546"/>
    <n v="2394.6971614439617"/>
  </r>
  <r>
    <s v="01-10-2017"/>
    <x v="550"/>
    <x v="319"/>
    <x v="126"/>
    <x v="3"/>
    <n v="188"/>
    <n v="63865.02475206292"/>
    <s v="VO2509"/>
    <s v="Stichting Leerlingenzorg NW-Veluwe"/>
    <n v="12967"/>
    <n v="4225601.3899999997"/>
    <n v="325.87347805968994"/>
    <n v="61264.213875221707"/>
    <n v="13.834100408729855"/>
    <n v="2600.8108768412126"/>
  </r>
  <r>
    <s v="01-10-2017"/>
    <x v="551"/>
    <x v="320"/>
    <x v="113"/>
    <x v="0"/>
    <n v="95"/>
    <n v="23267.915697875284"/>
    <s v="VO2305"/>
    <s v="Stichting VO2305"/>
    <n v="23156"/>
    <n v="5522643.9500000002"/>
    <n v="238.49732034893765"/>
    <n v="22657.245433149077"/>
    <n v="6.4281080497495244"/>
    <n v="610.67026472620478"/>
  </r>
  <r>
    <s v="01-10-2017"/>
    <x v="552"/>
    <x v="321"/>
    <x v="28"/>
    <x v="2"/>
    <n v="1705.5"/>
    <n v="151167.30514515861"/>
    <s v="VO2810"/>
    <s v="Samenwerkingsverband Koers VO"/>
    <n v="49532"/>
    <n v="4402705.4299999978"/>
    <n v="88.886082330614514"/>
    <n v="151595.21341486304"/>
    <n v="-0.25089901477832655"/>
    <n v="-427.90826970443595"/>
  </r>
  <r>
    <s v="01-10-2017"/>
    <x v="553"/>
    <x v="322"/>
    <x v="225"/>
    <x v="3"/>
    <n v="1810.5"/>
    <n v="254815.82560467219"/>
    <s v="VO2501"/>
    <s v="Vereniging Samenwerkingsverband Regio Zutphen"/>
    <n v="8347.5"/>
    <n v="1165813.7200000007"/>
    <n v="139.66022401916749"/>
    <n v="252854.83558670274"/>
    <n v="1.0831206948188079"/>
    <n v="1960.9900179694516"/>
  </r>
  <r>
    <s v="01-10-2017"/>
    <x v="554"/>
    <x v="323"/>
    <x v="226"/>
    <x v="3"/>
    <n v="212"/>
    <n v="7963.8355435327067"/>
    <s v="VO2504"/>
    <s v="Stichting Samenwerkingsverband Passend Onderwijs V(S)O 25.04"/>
    <n v="4990.5"/>
    <n v="206703.3899999999"/>
    <n v="41.419374812143054"/>
    <n v="8780.9074601743268"/>
    <n v="-3.8541128143472636"/>
    <n v="-817.07191664161985"/>
  </r>
  <r>
    <s v="01-10-2017"/>
    <x v="555"/>
    <x v="324"/>
    <x v="105"/>
    <x v="3"/>
    <n v="1369"/>
    <n v="285240.9900926422"/>
    <s v="VO2505"/>
    <s v="Coöperatie SWV 25-05 U.A."/>
    <n v="12143.5"/>
    <n v="2468332.2200000007"/>
    <n v="203.26365710050649"/>
    <n v="278267.9465705934"/>
    <n v="5.0935306954337678"/>
    <n v="6973.043522048828"/>
  </r>
  <r>
    <s v="01-10-2017"/>
    <x v="556"/>
    <x v="325"/>
    <x v="105"/>
    <x v="3"/>
    <n v="969"/>
    <n v="201898.11497426609"/>
    <s v="VO2505"/>
    <s v="Coöperatie SWV 25-05 U.A."/>
    <n v="12143.5"/>
    <n v="2468332.2200000007"/>
    <n v="203.26365710050649"/>
    <n v="196962.48373039078"/>
    <n v="5.0935306954337678"/>
    <n v="4935.6312438753212"/>
  </r>
  <r>
    <s v="01-10-2017"/>
    <x v="557"/>
    <x v="326"/>
    <x v="105"/>
    <x v="3"/>
    <n v="1308.5"/>
    <n v="272635.38023098785"/>
    <s v="VO2505"/>
    <s v="Coöperatie SWV 25-05 U.A."/>
    <n v="12143.5"/>
    <n v="2468332.2200000007"/>
    <n v="203.26365710050649"/>
    <n v="265970.49531601276"/>
    <n v="5.0935306954337678"/>
    <n v="6664.8849149750849"/>
  </r>
  <r>
    <s v="01-10-2017"/>
    <x v="558"/>
    <x v="327"/>
    <x v="49"/>
    <x v="8"/>
    <n v="207"/>
    <n v="41993.469539645201"/>
    <s v="VO2703"/>
    <s v="Samenwerkingsverband Noord-Kennemerland VO/VSO"/>
    <n v="15727"/>
    <n v="3107604.27"/>
    <n v="197.5967616201437"/>
    <n v="40902.529655369748"/>
    <n v="5.2702409868379227"/>
    <n v="1090.9398842754499"/>
  </r>
  <r>
    <s v="01-10-2017"/>
    <x v="559"/>
    <x v="328"/>
    <x v="227"/>
    <x v="2"/>
    <n v="1346.5"/>
    <n v="218888.14499433603"/>
    <s v="VO2815"/>
    <s v="Hoekse Waard"/>
    <n v="3972.5"/>
    <n v="625280.36999999988"/>
    <n v="157.40223285084957"/>
    <n v="211942.10653366894"/>
    <n v="5.1585877910635629"/>
    <n v="6946.0384606670877"/>
  </r>
  <r>
    <s v="01-10-2017"/>
    <x v="560"/>
    <x v="328"/>
    <x v="227"/>
    <x v="2"/>
    <n v="468.5"/>
    <n v="76159.744470736303"/>
    <s v="VO2815"/>
    <s v="Hoekse Waard"/>
    <n v="3972.5"/>
    <n v="625280.36999999988"/>
    <n v="157.40223285084957"/>
    <n v="73742.946090623023"/>
    <n v="5.1585877910635629"/>
    <n v="2416.7983801132791"/>
  </r>
  <r>
    <s v="01-10-2017"/>
    <x v="561"/>
    <x v="329"/>
    <x v="10"/>
    <x v="8"/>
    <n v="179"/>
    <n v="40251.345907456256"/>
    <s v="VO2708"/>
    <s v="Vereniging Samenwerkingsverband VO Amsterdam"/>
    <n v="41710"/>
    <n v="9124531.910000002"/>
    <n v="218.76125413569892"/>
    <n v="39158.264490290108"/>
    <n v="6.1066000959002658"/>
    <n v="1093.0814171661475"/>
  </r>
  <r>
    <s v="01-10-2017"/>
    <x v="562"/>
    <x v="330"/>
    <x v="228"/>
    <x v="5"/>
    <n v="351"/>
    <n v="39403.425929835612"/>
    <s v="VO3004"/>
    <s v="Samenwerkingsverband Passend Onderwijs VO Tilburg e.o."/>
    <n v="17430.5"/>
    <n v="1959187.689999999"/>
    <n v="112.39997074094255"/>
    <n v="39452.389730070834"/>
    <n v="-0.13949800636814885"/>
    <n v="-48.963800235220248"/>
  </r>
  <r>
    <s v="01-10-2017"/>
    <x v="563"/>
    <x v="331"/>
    <x v="123"/>
    <x v="2"/>
    <n v="276"/>
    <n v="61453.179041912386"/>
    <s v="VO2801"/>
    <s v="Samenwerkingsverband Passend Onderwijs VO2801"/>
    <n v="15854.5"/>
    <n v="3412252.53"/>
    <n v="215.2229669809833"/>
    <n v="59401.53888675139"/>
    <n v="7.4334788230470838"/>
    <n v="2051.6401551609952"/>
  </r>
  <r>
    <s v="01-10-2017"/>
    <x v="564"/>
    <x v="332"/>
    <x v="101"/>
    <x v="2"/>
    <n v="1049"/>
    <n v="177925.28418427892"/>
    <s v="VO2802"/>
    <s v="Samenwerkingsverband VO/VSO Midden-Holland en Rijnstreek"/>
    <n v="18287.5"/>
    <n v="3044640.080000001"/>
    <n v="166.48749583048536"/>
    <n v="174645.38312617913"/>
    <n v="3.1266930963773087"/>
    <n v="3279.901058099797"/>
  </r>
  <r>
    <s v="01-10-2017"/>
    <x v="565"/>
    <x v="332"/>
    <x v="101"/>
    <x v="2"/>
    <n v="876"/>
    <n v="148582.0294999317"/>
    <s v="VO2802"/>
    <s v="Samenwerkingsverband VO/VSO Midden-Holland en Rijnstreek"/>
    <n v="18287.5"/>
    <n v="3044640.080000001"/>
    <n v="166.48749583048536"/>
    <n v="145843.04634750518"/>
    <n v="3.1266930963773087"/>
    <n v="2738.9831524265223"/>
  </r>
  <r>
    <s v="01-10-2017"/>
    <x v="566"/>
    <x v="332"/>
    <x v="101"/>
    <x v="2"/>
    <n v="441"/>
    <n v="74799.857316746449"/>
    <s v="VO2802"/>
    <s v="Samenwerkingsverband VO/VSO Midden-Holland en Rijnstreek"/>
    <n v="18287.5"/>
    <n v="3044640.080000001"/>
    <n v="166.48749583048536"/>
    <n v="73420.985661244049"/>
    <n v="3.1266930963773087"/>
    <n v="1378.8716555023932"/>
  </r>
  <r>
    <s v="01-10-2017"/>
    <x v="567"/>
    <x v="333"/>
    <x v="10"/>
    <x v="8"/>
    <n v="214"/>
    <n v="48121.720805562225"/>
    <s v="VO2708"/>
    <s v="Vereniging Samenwerkingsverband VO Amsterdam"/>
    <n v="41710"/>
    <n v="9124531.910000002"/>
    <n v="218.76125413569892"/>
    <n v="46814.908385039569"/>
    <n v="6.1066000959002658"/>
    <n v="1306.8124205226568"/>
  </r>
  <r>
    <s v="01-10-2017"/>
    <x v="568"/>
    <x v="334"/>
    <x v="129"/>
    <x v="5"/>
    <n v="2532"/>
    <n v="415713.90209113044"/>
    <s v="VO3001"/>
    <s v="Stichting Samenwerkingsverband VO Bergen op Zoom e.o."/>
    <n v="7187.5"/>
    <n v="1156986.4099999999"/>
    <n v="160.97202226086955"/>
    <n v="407581.16036452173"/>
    <n v="3.2119833043478296"/>
    <n v="8132.741726608705"/>
  </r>
  <r>
    <s v="01-10-2017"/>
    <x v="569"/>
    <x v="335"/>
    <x v="31"/>
    <x v="8"/>
    <n v="302"/>
    <n v="61971.124451798889"/>
    <s v="VO2710"/>
    <s v="Qinas, coöperatie samenwerkende schoolbesturen in het Gooi U.A."/>
    <n v="18734"/>
    <n v="3725098.4700000011"/>
    <n v="198.84159656239999"/>
    <n v="60050.162161844797"/>
    <n v="6.3608022846162084"/>
    <n v="1920.962289954095"/>
  </r>
  <r>
    <s v="01-10-2017"/>
    <x v="570"/>
    <x v="336"/>
    <x v="229"/>
    <x v="4"/>
    <n v="1333.5"/>
    <n v="240519.67461243406"/>
    <s v="VO2601"/>
    <s v="Stichting SWV Utrecht/ Stichtse Vecht VO"/>
    <n v="18771"/>
    <n v="3295182.94"/>
    <n v="175.54647807788609"/>
    <n v="234091.2285168611"/>
    <n v="4.8207319801821953"/>
    <n v="6428.4460955729573"/>
  </r>
  <r>
    <s v="01-10-2017"/>
    <x v="571"/>
    <x v="337"/>
    <x v="185"/>
    <x v="1"/>
    <n v="178"/>
    <n v="24710.866950209231"/>
    <s v="VO2902"/>
    <s v="Coöperatie Samenwerkingsverband Passend Voortgezet Onderwijs Oosterschelderegio"/>
    <n v="5854.5"/>
    <n v="804168.60999999964"/>
    <n v="137.3590588436245"/>
    <n v="24449.912474165161"/>
    <n v="1.466036382270048"/>
    <n v="260.95447604406854"/>
  </r>
  <r>
    <s v="01-10-2017"/>
    <x v="572"/>
    <x v="337"/>
    <x v="230"/>
    <x v="2"/>
    <n v="110"/>
    <n v="29067.919839555692"/>
    <s v="VO2805"/>
    <s v="Coöperatie Regionaal SWV Passend Onderwijs VO Goeree-Overflakkee U.A."/>
    <n v="3241"/>
    <n v="825266.66"/>
    <n v="254.63334156124654"/>
    <n v="28009.667571737118"/>
    <n v="9.6204751619870432"/>
    <n v="1058.2522678185749"/>
  </r>
  <r>
    <s v="01-10-2017"/>
    <x v="573"/>
    <x v="338"/>
    <x v="231"/>
    <x v="2"/>
    <n v="299"/>
    <n v="26501.919811435018"/>
    <s v="VO2810"/>
    <s v="Samenwerkingsverband Koers VO"/>
    <n v="49532"/>
    <n v="4402705.4299999978"/>
    <n v="88.886082330614514"/>
    <n v="26576.938616853738"/>
    <n v="-0.25089901477832655"/>
    <n v="-75.018805418719637"/>
  </r>
  <r>
    <s v="01-10-2017"/>
    <x v="574"/>
    <x v="339"/>
    <x v="96"/>
    <x v="2"/>
    <n v="1237"/>
    <n v="138023.07314193447"/>
    <s v="VO2812"/>
    <s v="Samenwerkingsverband VO Voorne-Putten-Rozenburg"/>
    <n v="9909.5"/>
    <n v="1090367.7099999995"/>
    <n v="110.03256571976381"/>
    <n v="136110.28379534784"/>
    <n v="1.5463131338614451"/>
    <n v="1912.7893465866075"/>
  </r>
  <r>
    <s v="01-10-2017"/>
    <x v="575"/>
    <x v="340"/>
    <x v="232"/>
    <x v="7"/>
    <n v="1525.5"/>
    <n v="174193.3263960547"/>
    <s v="VO2202"/>
    <s v="Coöperatie VO-22-02 U.A."/>
    <n v="10544"/>
    <n v="1200380.3500000006"/>
    <n v="113.84487386191203"/>
    <n v="173670.35507634681"/>
    <n v="0.34281961305007608"/>
    <n v="522.9713197078911"/>
  </r>
  <r>
    <s v="01-10-2017"/>
    <x v="576"/>
    <x v="340"/>
    <x v="160"/>
    <x v="0"/>
    <n v="385"/>
    <n v="113578.27978732454"/>
    <s v="VO2307"/>
    <s v="Stichting Regionaal Samenwerkingsverband VO Noord Oost Overijssel"/>
    <n v="5877.5"/>
    <n v="1675663.53"/>
    <n v="285.09800595491282"/>
    <n v="109762.73229264143"/>
    <n v="9.9105129732028931"/>
    <n v="3815.5474946831137"/>
  </r>
  <r>
    <s v="01-10-2017"/>
    <x v="577"/>
    <x v="340"/>
    <x v="160"/>
    <x v="0"/>
    <n v="47"/>
    <n v="13865.40038962144"/>
    <s v="VO2307"/>
    <s v="Stichting Regionaal Samenwerkingsverband VO Noord Oost Overijssel"/>
    <n v="5877.5"/>
    <n v="1675663.53"/>
    <n v="285.09800595491282"/>
    <n v="13399.606279880903"/>
    <n v="9.9105129732028931"/>
    <n v="465.79410974053599"/>
  </r>
  <r>
    <s v="01-10-2017"/>
    <x v="578"/>
    <x v="341"/>
    <x v="16"/>
    <x v="3"/>
    <n v="223"/>
    <n v="38911.741024598508"/>
    <s v="VO2506"/>
    <s v="Stichting Samenwerkingsverband Passend Onderwijs V(S)O2506"/>
    <n v="17216.5"/>
    <n v="2934146.3300000015"/>
    <n v="170.42641245317"/>
    <n v="38005.089977056909"/>
    <n v="4.065699764760546"/>
    <n v="906.65104754160177"/>
  </r>
  <r>
    <s v="01-10-2017"/>
    <x v="579"/>
    <x v="342"/>
    <x v="228"/>
    <x v="5"/>
    <n v="233"/>
    <n v="26156.690147155834"/>
    <s v="VO3004"/>
    <s v="Samenwerkingsverband Passend Onderwijs VO Tilburg e.o."/>
    <n v="17430.5"/>
    <n v="1959187.689999999"/>
    <n v="112.39997074094255"/>
    <n v="26189.193182639614"/>
    <n v="-0.13949800636814885"/>
    <n v="-32.503035483778682"/>
  </r>
  <r>
    <s v="01-10-2017"/>
    <x v="580"/>
    <x v="343"/>
    <x v="233"/>
    <x v="2"/>
    <n v="1454"/>
    <n v="162235.68985317112"/>
    <s v="VO2812"/>
    <s v="Samenwerkingsverband VO Voorne-Putten-Rozenburg"/>
    <n v="9909.5"/>
    <n v="1090367.7099999995"/>
    <n v="110.03256571976381"/>
    <n v="159987.35055653658"/>
    <n v="1.5463131338614451"/>
    <n v="2248.3392966345414"/>
  </r>
  <r>
    <s v="01-10-2017"/>
    <x v="581"/>
    <x v="344"/>
    <x v="56"/>
    <x v="10"/>
    <n v="397"/>
    <n v="84773.741156218486"/>
    <s v="VO2102"/>
    <s v="Stichting Samenwerkingsverband Zuidoost-Friesland VO"/>
    <n v="17834"/>
    <n v="3693659.350000001"/>
    <n v="207.11334249186953"/>
    <n v="82223.996969272208"/>
    <n v="6.4225294381518427"/>
    <n v="2549.7441869462814"/>
  </r>
  <r>
    <s v="01-10-2017"/>
    <x v="582"/>
    <x v="344"/>
    <x v="197"/>
    <x v="10"/>
    <n v="424"/>
    <n v="97185.011829322306"/>
    <s v="VO2103"/>
    <s v="Stichting Samenwerkingsverband Zuidwest Friesland Fultura VO"/>
    <n v="6773"/>
    <n v="1502575.43"/>
    <n v="221.84784142920418"/>
    <n v="94063.484765982575"/>
    <n v="7.3620921305182323"/>
    <n v="3121.5270633397304"/>
  </r>
  <r>
    <s v="01-10-2017"/>
    <x v="583"/>
    <x v="344"/>
    <x v="207"/>
    <x v="10"/>
    <n v="407"/>
    <n v="86909.099875518703"/>
    <s v="VO2102"/>
    <s v="Stichting Samenwerkingsverband Zuidoost-Friesland VO"/>
    <n v="17834"/>
    <n v="3693659.350000001"/>
    <n v="207.11334249186953"/>
    <n v="84295.130394190899"/>
    <n v="6.4225294381518427"/>
    <n v="2613.9694813278002"/>
  </r>
  <r>
    <s v="01-10-2017"/>
    <x v="584"/>
    <x v="344"/>
    <x v="159"/>
    <x v="10"/>
    <n v="555"/>
    <n v="80741.812039412878"/>
    <s v="VO2101"/>
    <s v="Stichting VO Samenwerkingsverband Passend Onderwijs Fryslan-Noard"/>
    <n v="14614.5"/>
    <n v="2087763.9799999991"/>
    <n v="142.85565568442294"/>
    <n v="79284.888904854728"/>
    <n v="2.6250867289335922"/>
    <n v="1456.9231345581436"/>
  </r>
  <r>
    <s v="01-10-2017"/>
    <x v="585"/>
    <x v="345"/>
    <x v="174"/>
    <x v="3"/>
    <n v="299"/>
    <n v="42082.260069481905"/>
    <s v="VO2501"/>
    <s v="Vereniging Samenwerkingsverband Regio Zutphen"/>
    <n v="8347.5"/>
    <n v="1165813.7200000007"/>
    <n v="139.66022401916749"/>
    <n v="41758.406981731081"/>
    <n v="1.0831206948188079"/>
    <n v="323.85308775082359"/>
  </r>
  <r>
    <s v="01-10-2017"/>
    <x v="586"/>
    <x v="346"/>
    <x v="234"/>
    <x v="8"/>
    <n v="1572"/>
    <n v="248034.70678718155"/>
    <s v="VO2702"/>
    <s v="Samenwerkingsverband VO West-Friesland"/>
    <n v="12778.5"/>
    <n v="1988057.9199999997"/>
    <n v="155.578348006417"/>
    <n v="244569.16306608752"/>
    <n v="2.204544351840986"/>
    <n v="3465.5437210940299"/>
  </r>
  <r>
    <s v="01-10-2017"/>
    <x v="587"/>
    <x v="347"/>
    <x v="117"/>
    <x v="11"/>
    <n v="287"/>
    <n v="25366.967243466166"/>
    <s v="VO3106"/>
    <s v="Samenwerkingsverband Passend Onderwijs VO Parkstad e.o. 3106"/>
    <n v="11153.5"/>
    <n v="994852.71999999951"/>
    <n v="89.196460303940427"/>
    <n v="25599.384107230904"/>
    <n v="-0.80981485632312666"/>
    <n v="-232.41686376473734"/>
  </r>
  <r>
    <s v="01-10-2017"/>
    <x v="588"/>
    <x v="348"/>
    <x v="83"/>
    <x v="8"/>
    <n v="123"/>
    <n v="27107.012841081592"/>
    <s v="VO2705"/>
    <s v="Samenwerkingsverband voortgezet onderwijs/speciaal VO Zuid-Kennemerland"/>
    <n v="19434.5"/>
    <n v="4148018.1600000015"/>
    <n v="213.43580539761771"/>
    <n v="26252.60406390698"/>
    <n v="6.9464128225578241"/>
    <n v="854.4087771746124"/>
  </r>
  <r>
    <s v="01-10-2017"/>
    <x v="589"/>
    <x v="349"/>
    <x v="235"/>
    <x v="3"/>
    <n v="1113"/>
    <n v="231901.55001688152"/>
    <s v="VO2505"/>
    <s v="Coöperatie SWV 25-05 U.A."/>
    <n v="12143.5"/>
    <n v="2468332.2200000007"/>
    <n v="203.26365710050649"/>
    <n v="226232.45035286373"/>
    <n v="5.0935306954337678"/>
    <n v="5669.0996640177837"/>
  </r>
  <r>
    <s v="01-10-2017"/>
    <x v="590"/>
    <x v="350"/>
    <x v="185"/>
    <x v="1"/>
    <n v="1607"/>
    <n v="223091.92802801251"/>
    <s v="VO2902"/>
    <s v="Coöperatie Samenwerkingsverband Passend Voortgezet Onderwijs Oosterschelderegio"/>
    <n v="5854.5"/>
    <n v="804168.60999999964"/>
    <n v="137.3590588436245"/>
    <n v="220736.00756170455"/>
    <n v="1.466036382270048"/>
    <n v="2355.9204663079672"/>
  </r>
  <r>
    <s v="01-10-2017"/>
    <x v="591"/>
    <x v="350"/>
    <x v="185"/>
    <x v="1"/>
    <n v="409"/>
    <n v="56779.463947390868"/>
    <s v="VO2902"/>
    <s v="Coöperatie Samenwerkingsverband Passend Voortgezet Onderwijs Oosterschelderegio"/>
    <n v="5854.5"/>
    <n v="804168.60999999964"/>
    <n v="137.3590588436245"/>
    <n v="56179.855067042416"/>
    <n v="1.466036382270048"/>
    <n v="599.60888034844959"/>
  </r>
  <r>
    <s v="01-10-2017"/>
    <x v="592"/>
    <x v="350"/>
    <x v="236"/>
    <x v="1"/>
    <n v="1012.5"/>
    <n v="140560.40891621824"/>
    <s v="VO2902"/>
    <s v="Coöperatie Samenwerkingsverband Passend Voortgezet Onderwijs Oosterschelderegio"/>
    <n v="5854.5"/>
    <n v="804168.60999999964"/>
    <n v="137.3590588436245"/>
    <n v="139076.0470791698"/>
    <n v="1.466036382270048"/>
    <n v="1484.3618370484235"/>
  </r>
  <r>
    <s v="01-10-2017"/>
    <x v="593"/>
    <x v="351"/>
    <x v="237"/>
    <x v="5"/>
    <n v="1056"/>
    <n v="174054.34542618625"/>
    <s v="VO3008"/>
    <s v="Swv passend onderwijs VO-VSO Helmond-Peelland"/>
    <n v="14553.5"/>
    <n v="2369448.8500000015"/>
    <n v="162.80955440272109"/>
    <n v="171926.88944927347"/>
    <n v="2.0146363417734601"/>
    <n v="2127.4559769127736"/>
  </r>
  <r>
    <s v="01-10-2017"/>
    <x v="594"/>
    <x v="351"/>
    <x v="238"/>
    <x v="5"/>
    <n v="834"/>
    <n v="137463.37508090847"/>
    <s v="VO3008"/>
    <s v="Swv passend onderwijs VO-VSO Helmond-Peelland"/>
    <n v="14553.5"/>
    <n v="2369448.8500000015"/>
    <n v="162.80955440272109"/>
    <n v="135783.1683718694"/>
    <n v="2.0146363417734601"/>
    <n v="1680.2067090390658"/>
  </r>
  <r>
    <s v="01-10-2017"/>
    <x v="595"/>
    <x v="352"/>
    <x v="61"/>
    <x v="0"/>
    <n v="529"/>
    <n v="129565.55162290552"/>
    <s v="VO2305"/>
    <s v="Stichting VO2305"/>
    <n v="23156"/>
    <n v="5522643.9500000002"/>
    <n v="238.49732034893765"/>
    <n v="126165.08246458802"/>
    <n v="6.4281080497495244"/>
    <n v="3400.4691583174986"/>
  </r>
  <r>
    <s v="01-10-2017"/>
    <x v="596"/>
    <x v="353"/>
    <x v="132"/>
    <x v="5"/>
    <n v="185"/>
    <n v="26428.763252337259"/>
    <s v="VO3003"/>
    <s v="St. Regionaal Samenwerkingsverband Breda en omgeving"/>
    <n v="23211"/>
    <n v="3237821.8600000003"/>
    <n v="139.49514712851666"/>
    <n v="25806.602218775584"/>
    <n v="3.3630326138468831"/>
    <n v="622.16103356167332"/>
  </r>
  <r>
    <s v="01-10-2017"/>
    <x v="597"/>
    <x v="354"/>
    <x v="100"/>
    <x v="2"/>
    <n v="1581"/>
    <n v="268160.0326933699"/>
    <s v="VO2802"/>
    <s v="Samenwerkingsverband VO/VSO Midden-Holland en Rijnstreek"/>
    <n v="18287.5"/>
    <n v="3044640.080000001"/>
    <n v="166.48749583048536"/>
    <n v="263216.73090799735"/>
    <n v="3.1266930963773087"/>
    <n v="4943.301785372525"/>
  </r>
  <r>
    <s v="01-10-2017"/>
    <x v="598"/>
    <x v="355"/>
    <x v="115"/>
    <x v="6"/>
    <n v="911"/>
    <n v="264652.22988018708"/>
    <s v="VO2001"/>
    <s v="Stichting Samenwerkingsverband Passend Onderwijs VO20.01"/>
    <n v="16567.5"/>
    <n v="4659028.2799999993"/>
    <n v="281.2149256073638"/>
    <n v="256186.79722830842"/>
    <n v="9.292461747397013"/>
    <n v="8465.4326518786784"/>
  </r>
  <r>
    <s v="01-10-2017"/>
    <x v="599"/>
    <x v="355"/>
    <x v="115"/>
    <x v="6"/>
    <n v="623"/>
    <n v="180986.10232201597"/>
    <s v="VO2001"/>
    <s v="Stichting Samenwerkingsverband Passend Onderwijs VO20.01"/>
    <n v="16567.5"/>
    <n v="4659028.2799999993"/>
    <n v="281.2149256073638"/>
    <n v="175196.89865338765"/>
    <n v="9.292461747397013"/>
    <n v="5789.2036686283391"/>
  </r>
  <r>
    <s v="01-10-2017"/>
    <x v="600"/>
    <x v="355"/>
    <x v="115"/>
    <x v="6"/>
    <n v="100"/>
    <n v="29050.738735476083"/>
    <s v="VO2001"/>
    <s v="Stichting Samenwerkingsverband Passend Onderwijs VO20.01"/>
    <n v="16567.5"/>
    <n v="4659028.2799999993"/>
    <n v="281.2149256073638"/>
    <n v="28121.49256073638"/>
    <n v="9.292461747397013"/>
    <n v="929.24617473970125"/>
  </r>
  <r>
    <s v="01-10-2017"/>
    <x v="601"/>
    <x v="356"/>
    <x v="96"/>
    <x v="2"/>
    <n v="74"/>
    <n v="8256.8370351682679"/>
    <s v="VO2812"/>
    <s v="Samenwerkingsverband VO Voorne-Putten-Rozenburg"/>
    <n v="9909.5"/>
    <n v="1090367.7099999995"/>
    <n v="110.03256571976381"/>
    <n v="8142.4098632625219"/>
    <n v="1.5463131338614451"/>
    <n v="114.42717190574693"/>
  </r>
  <r>
    <s v="01-10-2017"/>
    <x v="602"/>
    <x v="357"/>
    <x v="84"/>
    <x v="10"/>
    <n v="1069.5"/>
    <n v="155591.65401108481"/>
    <s v="VO2101"/>
    <s v="Stichting VO Samenwerkingsverband Passend Onderwijs Fryslan-Noard"/>
    <n v="14614.5"/>
    <n v="2087763.9799999991"/>
    <n v="142.85565568442294"/>
    <n v="152784.12375449034"/>
    <n v="2.6250867289335922"/>
    <n v="2807.5302565944767"/>
  </r>
  <r>
    <s v="01-10-2017"/>
    <x v="603"/>
    <x v="357"/>
    <x v="239"/>
    <x v="10"/>
    <n v="193"/>
    <n v="28077.783285777808"/>
    <s v="VO2101"/>
    <s v="Stichting VO Samenwerkingsverband Passend Onderwijs Fryslan-Noard"/>
    <n v="14614.5"/>
    <n v="2087763.9799999991"/>
    <n v="142.85565568442294"/>
    <n v="27571.141547093626"/>
    <n v="2.6250867289335922"/>
    <n v="506.64173868418328"/>
  </r>
  <r>
    <s v="01-10-2017"/>
    <x v="604"/>
    <x v="358"/>
    <x v="207"/>
    <x v="10"/>
    <n v="1149.5"/>
    <n v="245459.48478355957"/>
    <s v="VO2102"/>
    <s v="Stichting Samenwerkingsverband Zuidoost-Friesland VO"/>
    <n v="17834"/>
    <n v="3693659.350000001"/>
    <n v="207.11334249186953"/>
    <n v="238076.78719440402"/>
    <n v="6.4225294381518427"/>
    <n v="7382.697589155543"/>
  </r>
  <r>
    <s v="01-10-2017"/>
    <x v="605"/>
    <x v="359"/>
    <x v="207"/>
    <x v="10"/>
    <n v="906.5"/>
    <n v="193570.26790456439"/>
    <s v="VO2102"/>
    <s v="Stichting Samenwerkingsverband Zuidoost-Friesland VO"/>
    <n v="17834"/>
    <n v="3693659.350000001"/>
    <n v="207.11334249186953"/>
    <n v="187748.24496887974"/>
    <n v="6.4225294381518427"/>
    <n v="5822.0229356846457"/>
  </r>
  <r>
    <s v="01-10-2017"/>
    <x v="606"/>
    <x v="360"/>
    <x v="207"/>
    <x v="10"/>
    <n v="131"/>
    <n v="27973.199222832802"/>
    <s v="VO2102"/>
    <s v="Stichting Samenwerkingsverband Zuidoost-Friesland VO"/>
    <n v="17834"/>
    <n v="3693659.350000001"/>
    <n v="207.11334249186953"/>
    <n v="27131.84786643491"/>
    <n v="6.4225294381518427"/>
    <n v="841.35135639789144"/>
  </r>
  <r>
    <s v="01-10-2017"/>
    <x v="607"/>
    <x v="359"/>
    <x v="240"/>
    <x v="10"/>
    <n v="355"/>
    <n v="75805.234535157593"/>
    <s v="VO2102"/>
    <s v="Stichting Samenwerkingsverband Zuidoost-Friesland VO"/>
    <n v="17834"/>
    <n v="3693659.350000001"/>
    <n v="207.11334249186953"/>
    <n v="73525.236584613682"/>
    <n v="6.4225294381518427"/>
    <n v="2279.9979505439042"/>
  </r>
  <r>
    <s v="01-10-2017"/>
    <x v="608"/>
    <x v="359"/>
    <x v="241"/>
    <x v="10"/>
    <n v="184"/>
    <n v="26768.456604057603"/>
    <s v="VO2101"/>
    <s v="Stichting VO Samenwerkingsverband Passend Onderwijs Fryslan-Noard"/>
    <n v="14614.5"/>
    <n v="2087763.9799999991"/>
    <n v="142.85565568442294"/>
    <n v="26285.440645933821"/>
    <n v="2.6250867289335922"/>
    <n v="483.01595812378093"/>
  </r>
  <r>
    <s v="01-10-2017"/>
    <x v="609"/>
    <x v="361"/>
    <x v="25"/>
    <x v="5"/>
    <n v="1017.5"/>
    <n v="167708.61408252321"/>
    <s v="VO3008"/>
    <s v="Swv passend onderwijs VO-VSO Helmond-Peelland"/>
    <n v="14553.5"/>
    <n v="2369448.8500000015"/>
    <n v="162.80955440272109"/>
    <n v="165658.72160476871"/>
    <n v="2.0146363417734601"/>
    <n v="2049.8924777544958"/>
  </r>
  <r>
    <s v="01-10-2017"/>
    <x v="610"/>
    <x v="362"/>
    <x v="4"/>
    <x v="3"/>
    <n v="1013.5"/>
    <n v="229063.73773309545"/>
    <s v="VO2507"/>
    <s v="Stichting Samenwerkingsverband V(S)O 2507 Nijmegen e.o."/>
    <n v="28025"/>
    <n v="6134630.7400000002"/>
    <n v="218.89850990187333"/>
    <n v="221853.63978554861"/>
    <n v="7.1140581623550396"/>
    <n v="7210.097947546833"/>
  </r>
  <r>
    <s v="01-10-2017"/>
    <x v="611"/>
    <x v="363"/>
    <x v="239"/>
    <x v="10"/>
    <n v="1132"/>
    <n v="164684.20041191959"/>
    <s v="VO2101"/>
    <s v="Stichting VO Samenwerkingsverband Passend Onderwijs Fryslan-Noard"/>
    <n v="14614.5"/>
    <n v="2087763.9799999991"/>
    <n v="142.85565568442294"/>
    <n v="161712.60223476676"/>
    <n v="2.6250867289335922"/>
    <n v="2971.5981771528263"/>
  </r>
  <r>
    <s v="01-10-2017"/>
    <x v="612"/>
    <x v="364"/>
    <x v="63"/>
    <x v="4"/>
    <n v="1284.5"/>
    <n v="231681.68131958874"/>
    <s v="VO2601"/>
    <s v="Stichting SWV Utrecht/ Stichtse Vecht VO"/>
    <n v="18771"/>
    <n v="3295182.94"/>
    <n v="175.54647807788609"/>
    <n v="225489.4510910447"/>
    <n v="4.8207319801821953"/>
    <n v="6192.2302285440301"/>
  </r>
  <r>
    <s v="01-10-2017"/>
    <x v="613"/>
    <x v="365"/>
    <x v="194"/>
    <x v="11"/>
    <n v="1541"/>
    <n v="248419.09398107542"/>
    <s v="VO3102"/>
    <s v="Stichting Samenwerkingsverband Passend Onderwijs VO/VSO 31.02"/>
    <n v="8666"/>
    <n v="1373328.9199999997"/>
    <n v="158.47321947842138"/>
    <n v="244207.23121624737"/>
    <n v="2.7332010154627251"/>
    <n v="4211.862764828059"/>
  </r>
  <r>
    <s v="01-10-2017"/>
    <x v="614"/>
    <x v="365"/>
    <x v="242"/>
    <x v="11"/>
    <n v="223"/>
    <n v="35949.031770136156"/>
    <s v="VO3102"/>
    <s v="Stichting Samenwerkingsverband Passend Onderwijs VO/VSO 31.02"/>
    <n v="8666"/>
    <n v="1373328.9199999997"/>
    <n v="158.47321947842138"/>
    <n v="35339.527943687972"/>
    <n v="2.7332010154627251"/>
    <n v="609.50382644818774"/>
  </r>
  <r>
    <s v="01-10-2017"/>
    <x v="615"/>
    <x v="365"/>
    <x v="243"/>
    <x v="11"/>
    <n v="305"/>
    <n v="49167.958250634649"/>
    <s v="VO3102"/>
    <s v="Stichting Samenwerkingsverband Passend Onderwijs VO/VSO 31.02"/>
    <n v="8666"/>
    <n v="1373328.9199999997"/>
    <n v="158.47321947842138"/>
    <n v="48334.331940918521"/>
    <n v="2.7332010154627251"/>
    <n v="833.62630971613112"/>
  </r>
  <r>
    <s v="01-10-2017"/>
    <x v="616"/>
    <x v="366"/>
    <x v="28"/>
    <x v="2"/>
    <n v="611"/>
    <n v="54156.097005975906"/>
    <s v="VO2810"/>
    <s v="Samenwerkingsverband Koers VO"/>
    <n v="49532"/>
    <n v="4402705.4299999978"/>
    <n v="88.886082330614514"/>
    <n v="54309.396304005466"/>
    <n v="-0.25089901477832655"/>
    <n v="-153.29929802955752"/>
  </r>
  <r>
    <s v="01-10-2017"/>
    <x v="617"/>
    <x v="367"/>
    <x v="15"/>
    <x v="4"/>
    <n v="1431"/>
    <n v="249206.94401269141"/>
    <s v="VO2602"/>
    <s v="Stichting Samenwerkingsverband V(S)O Eemland"/>
    <n v="18122.5"/>
    <n v="3104980"/>
    <n v="171.33287349979307"/>
    <n v="245177.34197820388"/>
    <n v="2.8159343357704536"/>
    <n v="4029.6020344875192"/>
  </r>
  <r>
    <s v="01-10-2017"/>
    <x v="618"/>
    <x v="368"/>
    <x v="244"/>
    <x v="4"/>
    <n v="369"/>
    <n v="64260.910091322941"/>
    <s v="VO2602"/>
    <s v="Stichting Samenwerkingsverband V(S)O Eemland"/>
    <n v="18122.5"/>
    <n v="3104980"/>
    <n v="171.33287349979307"/>
    <n v="63221.830321423644"/>
    <n v="2.8159343357704536"/>
    <n v="1039.0797698992974"/>
  </r>
  <r>
    <s v="01-10-2017"/>
    <x v="619"/>
    <x v="369"/>
    <x v="15"/>
    <x v="4"/>
    <n v="1745"/>
    <n v="303889.66967305838"/>
    <s v="VO2602"/>
    <s v="Stichting Samenwerkingsverband V(S)O Eemland"/>
    <n v="18122.5"/>
    <n v="3104980"/>
    <n v="171.33287349979307"/>
    <n v="298975.86425713892"/>
    <n v="2.8159343357704536"/>
    <n v="4913.8054159194417"/>
  </r>
  <r>
    <s v="01-10-2017"/>
    <x v="620"/>
    <x v="370"/>
    <x v="15"/>
    <x v="4"/>
    <n v="621"/>
    <n v="108146.40966588494"/>
    <s v="VO2602"/>
    <s v="Stichting Samenwerkingsverband V(S)O Eemland"/>
    <n v="18122.5"/>
    <n v="3104980"/>
    <n v="171.33287349979307"/>
    <n v="106397.7144433715"/>
    <n v="2.8159343357704536"/>
    <n v="1748.6952225134517"/>
  </r>
  <r>
    <s v="01-10-2017"/>
    <x v="621"/>
    <x v="367"/>
    <x v="15"/>
    <x v="4"/>
    <n v="88"/>
    <n v="15325.09508952959"/>
    <s v="VO2602"/>
    <s v="Stichting Samenwerkingsverband V(S)O Eemland"/>
    <n v="18122.5"/>
    <n v="3104980"/>
    <n v="171.33287349979307"/>
    <n v="15077.292867981791"/>
    <n v="2.8159343357704536"/>
    <n v="247.80222154779992"/>
  </r>
  <r>
    <s v="01-10-2017"/>
    <x v="622"/>
    <x v="371"/>
    <x v="10"/>
    <x v="8"/>
    <n v="966"/>
    <n v="217222.34718772481"/>
    <s v="VO2708"/>
    <s v="Vereniging Samenwerkingsverband VO Amsterdam"/>
    <n v="41710"/>
    <n v="9124531.910000002"/>
    <n v="218.76125413569892"/>
    <n v="211323.37149508516"/>
    <n v="6.1066000959002658"/>
    <n v="5898.9756926396567"/>
  </r>
  <r>
    <s v="01-10-2017"/>
    <x v="623"/>
    <x v="372"/>
    <x v="10"/>
    <x v="8"/>
    <n v="515"/>
    <n v="115806.94492927358"/>
    <s v="VO2708"/>
    <s v="Vereniging Samenwerkingsverband VO Amsterdam"/>
    <n v="41710"/>
    <n v="9124531.910000002"/>
    <n v="218.76125413569892"/>
    <n v="112662.04587988494"/>
    <n v="6.1066000959002658"/>
    <n v="3144.8990493886367"/>
  </r>
  <r>
    <s v="01-10-2017"/>
    <x v="624"/>
    <x v="372"/>
    <x v="10"/>
    <x v="8"/>
    <n v="473"/>
    <n v="106362.49505154642"/>
    <s v="VO2708"/>
    <s v="Vereniging Samenwerkingsverband VO Amsterdam"/>
    <n v="41710"/>
    <n v="9124531.910000002"/>
    <n v="218.76125413569892"/>
    <n v="103474.0732061856"/>
    <n v="6.1066000959002658"/>
    <n v="2888.4218453608255"/>
  </r>
  <r>
    <s v="01-10-2017"/>
    <x v="625"/>
    <x v="372"/>
    <x v="10"/>
    <x v="8"/>
    <n v="829"/>
    <n v="186415.4511579957"/>
    <s v="VO2708"/>
    <s v="Vereniging Samenwerkingsverband VO Amsterdam"/>
    <n v="41710"/>
    <n v="9124531.910000002"/>
    <n v="218.76125413569892"/>
    <n v="181353.0796784944"/>
    <n v="6.1066000959002658"/>
    <n v="5062.3714795013202"/>
  </r>
  <r>
    <s v="01-10-2017"/>
    <x v="626"/>
    <x v="373"/>
    <x v="10"/>
    <x v="8"/>
    <n v="359"/>
    <n v="80727.559669144102"/>
    <s v="VO2708"/>
    <s v="Vereniging Samenwerkingsverband VO Amsterdam"/>
    <n v="41710"/>
    <n v="9124531.910000002"/>
    <n v="218.76125413569892"/>
    <n v="78535.290234715911"/>
    <n v="6.1066000959002658"/>
    <n v="2192.2694344281954"/>
  </r>
  <r>
    <s v="01-10-2017"/>
    <x v="627"/>
    <x v="374"/>
    <x v="10"/>
    <x v="8"/>
    <n v="210"/>
    <n v="47222.249388635828"/>
    <s v="VO2708"/>
    <s v="Vereniging Samenwerkingsverband VO Amsterdam"/>
    <n v="41710"/>
    <n v="9124531.910000002"/>
    <n v="218.76125413569892"/>
    <n v="45939.863368496772"/>
    <n v="6.1066000959002658"/>
    <n v="1282.3860201390557"/>
  </r>
  <r>
    <s v="01-10-2017"/>
    <x v="628"/>
    <x v="375"/>
    <x v="10"/>
    <x v="8"/>
    <n v="184"/>
    <n v="41375.685178614251"/>
    <s v="VO2708"/>
    <s v="Vereniging Samenwerkingsverband VO Amsterdam"/>
    <n v="41710"/>
    <n v="9124531.910000002"/>
    <n v="218.76125413569892"/>
    <n v="40252.0707609686"/>
    <n v="6.1066000959002658"/>
    <n v="1123.6144176456489"/>
  </r>
  <r>
    <s v="01-10-2017"/>
    <x v="629"/>
    <x v="375"/>
    <x v="10"/>
    <x v="8"/>
    <n v="149"/>
    <n v="33505.310280508282"/>
    <s v="VO2708"/>
    <s v="Vereniging Samenwerkingsverband VO Amsterdam"/>
    <n v="41710"/>
    <n v="9124531.910000002"/>
    <n v="218.76125413569892"/>
    <n v="32595.426866219139"/>
    <n v="6.1066000959002658"/>
    <n v="909.88341428913964"/>
  </r>
  <r>
    <s v="01-10-2017"/>
    <x v="630"/>
    <x v="376"/>
    <x v="115"/>
    <x v="6"/>
    <n v="888"/>
    <n v="257970.5599710276"/>
    <s v="VO2001"/>
    <s v="Stichting Samenwerkingsverband Passend Onderwijs VO20.01"/>
    <n v="16567.5"/>
    <n v="4659028.2799999993"/>
    <n v="281.2149256073638"/>
    <n v="249718.85393933905"/>
    <n v="9.292461747397013"/>
    <n v="8251.7060316885472"/>
  </r>
  <r>
    <s v="01-10-2017"/>
    <x v="631"/>
    <x v="377"/>
    <x v="115"/>
    <x v="6"/>
    <n v="1275.5"/>
    <n v="370542.17257099744"/>
    <s v="VO2001"/>
    <s v="Stichting Samenwerkingsverband Passend Onderwijs VO20.01"/>
    <n v="16567.5"/>
    <n v="4659028.2799999993"/>
    <n v="281.2149256073638"/>
    <n v="358689.63761219254"/>
    <n v="9.292461747397013"/>
    <n v="11852.53495880489"/>
  </r>
  <r>
    <s v="01-10-2017"/>
    <x v="632"/>
    <x v="378"/>
    <x v="115"/>
    <x v="6"/>
    <n v="224"/>
    <n v="65073.654767466425"/>
    <s v="VO2001"/>
    <s v="Stichting Samenwerkingsverband Passend Onderwijs VO20.01"/>
    <n v="16567.5"/>
    <n v="4659028.2799999993"/>
    <n v="281.2149256073638"/>
    <n v="62992.143336049492"/>
    <n v="9.292461747397013"/>
    <n v="2081.5114314169309"/>
  </r>
  <r>
    <s v="01-10-2017"/>
    <x v="633"/>
    <x v="379"/>
    <x v="115"/>
    <x v="6"/>
    <n v="409"/>
    <n v="118817.52142809717"/>
    <s v="VO2001"/>
    <s v="Stichting Samenwerkingsverband Passend Onderwijs VO20.01"/>
    <n v="16567.5"/>
    <n v="4659028.2799999993"/>
    <n v="281.2149256073638"/>
    <n v="115016.9045734118"/>
    <n v="9.292461747397013"/>
    <n v="3800.6168546853783"/>
  </r>
  <r>
    <s v="01-10-2017"/>
    <x v="634"/>
    <x v="380"/>
    <x v="87"/>
    <x v="6"/>
    <n v="196"/>
    <n v="33722.289172841971"/>
    <s v="VO2002"/>
    <s v="Samenwerkingsverband Groningen Ommelanden V(S)O"/>
    <n v="17475.5"/>
    <n v="2936674.9199999995"/>
    <n v="168.04525879087862"/>
    <n v="32936.870723012209"/>
    <n v="4.007236988927354"/>
    <n v="785.41844982976136"/>
  </r>
  <r>
    <s v="01-10-2017"/>
    <x v="635"/>
    <x v="381"/>
    <x v="245"/>
    <x v="6"/>
    <n v="195"/>
    <n v="33550.236677062159"/>
    <s v="VO2002"/>
    <s v="Samenwerkingsverband Groningen Ommelanden V(S)O"/>
    <n v="17475.5"/>
    <n v="2936674.9199999995"/>
    <n v="168.04525879087862"/>
    <n v="32768.825464221329"/>
    <n v="4.007236988927354"/>
    <n v="781.41121284083408"/>
  </r>
  <r>
    <s v="01-10-2017"/>
    <x v="636"/>
    <x v="382"/>
    <x v="246"/>
    <x v="2"/>
    <n v="1462"/>
    <n v="196131.39343695546"/>
    <s v="VO2813"/>
    <s v="SWV VO Oost-IJsselmonde/West-Alblasserwaard"/>
    <n v="7173.5"/>
    <n v="945987.33"/>
    <n v="131.87249320415418"/>
    <n v="192797.58506447342"/>
    <n v="2.2803066843242488"/>
    <n v="3333.8083724820517"/>
  </r>
  <r>
    <s v="01-10-2017"/>
    <x v="637"/>
    <x v="382"/>
    <x v="246"/>
    <x v="2"/>
    <n v="338"/>
    <n v="45343.646362305706"/>
    <s v="VO2813"/>
    <s v="SWV VO Oost-IJsselmonde/West-Alblasserwaard"/>
    <n v="7173.5"/>
    <n v="945987.33"/>
    <n v="131.87249320415418"/>
    <n v="44572.902703004111"/>
    <n v="2.2803066843242488"/>
    <n v="770.74365930159604"/>
  </r>
  <r>
    <s v="01-10-2017"/>
    <x v="638"/>
    <x v="383"/>
    <x v="10"/>
    <x v="8"/>
    <n v="1204.5"/>
    <n v="270853.33042196126"/>
    <s v="VO2708"/>
    <s v="Vereniging Samenwerkingsverband VO Amsterdam"/>
    <n v="41710"/>
    <n v="9124531.910000002"/>
    <n v="218.76125413569892"/>
    <n v="263497.93060644937"/>
    <n v="6.1066000959002658"/>
    <n v="7355.3998155118697"/>
  </r>
  <r>
    <s v="01-10-2017"/>
    <x v="639"/>
    <x v="384"/>
    <x v="100"/>
    <x v="2"/>
    <n v="719"/>
    <n v="121952.60183841427"/>
    <s v="VO2802"/>
    <s v="Samenwerkingsverband VO/VSO Midden-Holland en Rijnstreek"/>
    <n v="18287.5"/>
    <n v="3044640.080000001"/>
    <n v="166.48749583048536"/>
    <n v="119704.50950211898"/>
    <n v="3.1266930963773087"/>
    <n v="2248.0923362952849"/>
  </r>
  <r>
    <s v="01-10-2017"/>
    <x v="640"/>
    <x v="384"/>
    <x v="100"/>
    <x v="2"/>
    <n v="1122"/>
    <n v="190307.11997593992"/>
    <s v="VO2802"/>
    <s v="Samenwerkingsverband VO/VSO Midden-Holland en Rijnstreek"/>
    <n v="18287.5"/>
    <n v="3044640.080000001"/>
    <n v="166.48749583048536"/>
    <n v="186798.97032180458"/>
    <n v="3.1266930963773087"/>
    <n v="3508.1496541353404"/>
  </r>
  <r>
    <s v="01-10-2017"/>
    <x v="641"/>
    <x v="384"/>
    <x v="100"/>
    <x v="2"/>
    <n v="225"/>
    <n v="38163.192508544103"/>
    <s v="VO2802"/>
    <s v="Samenwerkingsverband VO/VSO Midden-Holland en Rijnstreek"/>
    <n v="18287.5"/>
    <n v="3044640.080000001"/>
    <n v="166.48749583048536"/>
    <n v="37459.686561859206"/>
    <n v="3.1266930963773087"/>
    <n v="703.50594668489441"/>
  </r>
  <r>
    <s v="01-10-2017"/>
    <x v="642"/>
    <x v="385"/>
    <x v="125"/>
    <x v="8"/>
    <n v="1269.5"/>
    <n v="260504.44533628706"/>
    <s v="VO2710"/>
    <s v="Qinas, coöperatie samenwerkende schoolbesturen in het Gooi U.A."/>
    <n v="18734"/>
    <n v="3725098.4700000011"/>
    <n v="198.84159656239999"/>
    <n v="252429.40683596677"/>
    <n v="6.3608022846162084"/>
    <n v="8075.0385003202764"/>
  </r>
  <r>
    <s v="01-10-2017"/>
    <x v="643"/>
    <x v="386"/>
    <x v="125"/>
    <x v="8"/>
    <n v="339"/>
    <n v="69563.613209138493"/>
    <s v="VO2710"/>
    <s v="Qinas, coöperatie samenwerkende schoolbesturen in het Gooi U.A."/>
    <n v="18734"/>
    <n v="3725098.4700000011"/>
    <n v="198.84159656239999"/>
    <n v="67407.301234653598"/>
    <n v="6.3608022846162084"/>
    <n v="2156.3119744848946"/>
  </r>
  <r>
    <s v="01-10-2017"/>
    <x v="644"/>
    <x v="387"/>
    <x v="39"/>
    <x v="8"/>
    <n v="1251"/>
    <n v="256708.20095761726"/>
    <s v="VO2710"/>
    <s v="Qinas, coöperatie samenwerkende schoolbesturen in het Gooi U.A."/>
    <n v="18734"/>
    <n v="3725098.4700000011"/>
    <n v="198.84159656239999"/>
    <n v="248750.83729956238"/>
    <n v="6.3608022846162084"/>
    <n v="7957.3636580548764"/>
  </r>
  <r>
    <s v="01-10-2017"/>
    <x v="645"/>
    <x v="388"/>
    <x v="31"/>
    <x v="8"/>
    <n v="909"/>
    <n v="186528.98055193774"/>
    <s v="VO2710"/>
    <s v="Qinas, coöperatie samenwerkende schoolbesturen in het Gooi U.A."/>
    <n v="18734"/>
    <n v="3725098.4700000011"/>
    <n v="198.84159656239999"/>
    <n v="180747.01127522159"/>
    <n v="6.3608022846162084"/>
    <n v="5781.9692767161332"/>
  </r>
  <r>
    <s v="01-10-2017"/>
    <x v="646"/>
    <x v="389"/>
    <x v="32"/>
    <x v="8"/>
    <n v="802"/>
    <n v="164572.32387530699"/>
    <s v="VO2710"/>
    <s v="Qinas, coöperatie samenwerkende schoolbesturen in het Gooi U.A."/>
    <n v="18734"/>
    <n v="3725098.4700000011"/>
    <n v="198.84159656239999"/>
    <n v="159470.96044304478"/>
    <n v="6.3608022846162084"/>
    <n v="5101.3634322621992"/>
  </r>
  <r>
    <s v="01-10-2017"/>
    <x v="647"/>
    <x v="388"/>
    <x v="31"/>
    <x v="8"/>
    <n v="566"/>
    <n v="116144.55774741116"/>
    <s v="VO2710"/>
    <s v="Qinas, coöperatie samenwerkende schoolbesturen in het Gooi U.A."/>
    <n v="18734"/>
    <n v="3725098.4700000011"/>
    <n v="198.84159656239999"/>
    <n v="112544.34365431839"/>
    <n v="6.3608022846162084"/>
    <n v="3600.214093092774"/>
  </r>
  <r>
    <s v="01-10-2017"/>
    <x v="648"/>
    <x v="390"/>
    <x v="32"/>
    <x v="8"/>
    <n v="84"/>
    <n v="17237.00150314936"/>
    <s v="VO2710"/>
    <s v="Qinas, coöperatie samenwerkende schoolbesturen in het Gooi U.A."/>
    <n v="18734"/>
    <n v="3725098.4700000011"/>
    <n v="198.84159656239999"/>
    <n v="16702.694111241599"/>
    <n v="6.3608022846162084"/>
    <n v="534.30739190776148"/>
  </r>
  <r>
    <s v="01-10-2017"/>
    <x v="649"/>
    <x v="391"/>
    <x v="129"/>
    <x v="5"/>
    <n v="1289.5"/>
    <n v="211715.27517634782"/>
    <s v="VO3001"/>
    <s v="Stichting Samenwerkingsverband VO Bergen op Zoom e.o."/>
    <n v="7187.5"/>
    <n v="1156986.4099999999"/>
    <n v="160.97202226086955"/>
    <n v="207573.42270539128"/>
    <n v="3.2119833043478296"/>
    <n v="4141.8524709565263"/>
  </r>
  <r>
    <s v="01-10-2017"/>
    <x v="650"/>
    <x v="392"/>
    <x v="184"/>
    <x v="5"/>
    <n v="1358.5"/>
    <n v="194072.83718000088"/>
    <s v="VO3003"/>
    <s v="St. Regionaal Samenwerkingsverband Breda en omgeving"/>
    <n v="23211"/>
    <n v="3237821.8600000003"/>
    <n v="139.49514712851666"/>
    <n v="189504.15737408987"/>
    <n v="3.3630326138468831"/>
    <n v="4568.6798059109906"/>
  </r>
  <r>
    <s v="01-10-2017"/>
    <x v="651"/>
    <x v="393"/>
    <x v="12"/>
    <x v="2"/>
    <n v="884.5"/>
    <n v="149407.08286789438"/>
    <s v="VO2806"/>
    <s v="SWV V(S)O Zuid Holland West"/>
    <n v="34945.5"/>
    <n v="5757233.1900000023"/>
    <n v="164.74891445250469"/>
    <n v="145720.41483324041"/>
    <n v="4.1680814411011449"/>
    <n v="3686.6680346539624"/>
  </r>
  <r>
    <s v="01-10-2017"/>
    <x v="652"/>
    <x v="394"/>
    <x v="247"/>
    <x v="2"/>
    <n v="1496"/>
    <n v="193642.106579115"/>
    <s v="VO2803"/>
    <s v="Samenwerkingsverband V(S)O Duin- en Bollenstreek"/>
    <n v="10203.5"/>
    <n v="1303251.5"/>
    <n v="127.72592737786054"/>
    <n v="191077.98735727937"/>
    <n v="1.7139834370559115"/>
    <n v="2564.1192218356437"/>
  </r>
  <r>
    <s v="01-10-2017"/>
    <x v="653"/>
    <x v="395"/>
    <x v="248"/>
    <x v="3"/>
    <n v="1039"/>
    <n v="140099.84500696888"/>
    <s v="VO2503"/>
    <s v="Samenwerkingsverband VO Doetinchem e.o."/>
    <n v="9327"/>
    <n v="1251740.6199999989"/>
    <n v="134.20613487723801"/>
    <n v="139440.17413745029"/>
    <n v="0.63490940280904928"/>
    <n v="659.67086951860222"/>
  </r>
  <r>
    <s v="01-10-2017"/>
    <x v="654"/>
    <x v="395"/>
    <x v="248"/>
    <x v="3"/>
    <n v="515.5"/>
    <n v="69510.558326364262"/>
    <s v="VO2503"/>
    <s v="Samenwerkingsverband VO Doetinchem e.o."/>
    <n v="9327"/>
    <n v="1251740.6199999989"/>
    <n v="134.20613487723801"/>
    <n v="69183.262529216197"/>
    <n v="0.63490940280904928"/>
    <n v="327.29579714806488"/>
  </r>
  <r>
    <s v="01-10-2017"/>
    <x v="655"/>
    <x v="395"/>
    <x v="249"/>
    <x v="3"/>
    <n v="782"/>
    <n v="105445.69662699681"/>
    <s v="VO2503"/>
    <s v="Samenwerkingsverband VO Doetinchem e.o."/>
    <n v="9327"/>
    <n v="1251740.6199999989"/>
    <n v="134.20613487723801"/>
    <n v="104949.19747400013"/>
    <n v="0.63490940280904928"/>
    <n v="496.49915299667651"/>
  </r>
  <r>
    <s v="01-10-2017"/>
    <x v="656"/>
    <x v="396"/>
    <x v="214"/>
    <x v="8"/>
    <n v="1535.5"/>
    <n v="314937.44194592908"/>
    <s v="VO2709"/>
    <s v="Stichting VO Samenwerkingsverband Amstelland en de Meerlanden"/>
    <n v="17680.5"/>
    <n v="3524236.5599999996"/>
    <n v="199.32900992618985"/>
    <n v="306069.69474166451"/>
    <n v="5.7751528520121065"/>
    <n v="8867.7472042645895"/>
  </r>
  <r>
    <s v="01-10-2017"/>
    <x v="657"/>
    <x v="397"/>
    <x v="10"/>
    <x v="8"/>
    <n v="769"/>
    <n v="172923.37990409977"/>
    <s v="VO2708"/>
    <s v="Vereniging Samenwerkingsverband VO Amsterdam"/>
    <n v="41710"/>
    <n v="9124531.910000002"/>
    <n v="218.76125413569892"/>
    <n v="168227.40443035247"/>
    <n v="6.1066000959002658"/>
    <n v="4695.975473747304"/>
  </r>
  <r>
    <s v="01-10-2017"/>
    <x v="658"/>
    <x v="398"/>
    <x v="134"/>
    <x v="2"/>
    <n v="1164"/>
    <n v="259172.10291589136"/>
    <s v="VO2801"/>
    <s v="Samenwerkingsverband Passend Onderwijs VO2801"/>
    <n v="15854.5"/>
    <n v="3412252.53"/>
    <n v="215.2229669809833"/>
    <n v="250519.53356586455"/>
    <n v="7.4334788230470838"/>
    <n v="8652.5693500268062"/>
  </r>
  <r>
    <s v="01-10-2017"/>
    <x v="659"/>
    <x v="399"/>
    <x v="159"/>
    <x v="10"/>
    <n v="515.5"/>
    <n v="74995.322714085298"/>
    <s v="VO2101"/>
    <s v="Stichting VO Samenwerkingsverband Passend Onderwijs Fryslan-Noard"/>
    <n v="14614.5"/>
    <n v="2087763.9799999991"/>
    <n v="142.85565568442294"/>
    <n v="73642.090505320026"/>
    <n v="2.6250867289335922"/>
    <n v="1353.2322087652667"/>
  </r>
  <r>
    <s v="01-10-2017"/>
    <x v="660"/>
    <x v="400"/>
    <x v="123"/>
    <x v="2"/>
    <n v="984"/>
    <n v="219093.94267116589"/>
    <s v="VO2801"/>
    <s v="Samenwerkingsverband Passend Onderwijs VO2801"/>
    <n v="15854.5"/>
    <n v="3412252.53"/>
    <n v="215.2229669809833"/>
    <n v="211779.39950928756"/>
    <n v="7.4334788230470838"/>
    <n v="7314.5431618783305"/>
  </r>
  <r>
    <s v="01-10-2017"/>
    <x v="661"/>
    <x v="401"/>
    <x v="250"/>
    <x v="2"/>
    <n v="1132.5"/>
    <n v="100379.34510518449"/>
    <s v="VO2810"/>
    <s v="Samenwerkingsverband Koers VO"/>
    <n v="49532"/>
    <n v="4402705.4299999978"/>
    <n v="88.886082330614514"/>
    <n v="100663.48823942094"/>
    <n v="-0.25089901477832655"/>
    <n v="-284.14313423645478"/>
  </r>
  <r>
    <s v="01-10-2017"/>
    <x v="662"/>
    <x v="402"/>
    <x v="251"/>
    <x v="2"/>
    <n v="841"/>
    <n v="135505.58029659968"/>
    <s v="VO2808"/>
    <s v="Samenwerkingsverband VO Westland"/>
    <n v="6102.5"/>
    <n v="963538.47999999963"/>
    <n v="157.8924178615321"/>
    <n v="132787.52342154848"/>
    <n v="3.2319344530929941"/>
    <n v="2718.056875051208"/>
  </r>
  <r>
    <s v="01-10-2017"/>
    <x v="663"/>
    <x v="403"/>
    <x v="252"/>
    <x v="2"/>
    <n v="538"/>
    <n v="31046.716294072037"/>
    <s v="VO2811"/>
    <s v="Stichting Samenwerkingsverband Voortgezet Onderwijs Nieuwe Waterweg Noord"/>
    <n v="10324"/>
    <n v="639430.34999999951"/>
    <n v="61.936298915149116"/>
    <n v="33321.728816350223"/>
    <n v="-4.2286478109259971"/>
    <n v="-2275.0125222781862"/>
  </r>
  <r>
    <s v="01-10-2017"/>
    <x v="664"/>
    <x v="404"/>
    <x v="251"/>
    <x v="2"/>
    <n v="840.5"/>
    <n v="135425.0181204424"/>
    <s v="VO2808"/>
    <s v="Samenwerkingsverband VO Westland"/>
    <n v="6102.5"/>
    <n v="963538.47999999963"/>
    <n v="157.8924178615321"/>
    <n v="132708.57721261773"/>
    <n v="3.2319344530929941"/>
    <n v="2716.4409078246617"/>
  </r>
  <r>
    <s v="01-10-2017"/>
    <x v="665"/>
    <x v="405"/>
    <x v="101"/>
    <x v="2"/>
    <n v="755"/>
    <n v="128058.71263978131"/>
    <s v="VO2802"/>
    <s v="Samenwerkingsverband VO/VSO Midden-Holland en Rijnstreek"/>
    <n v="18287.5"/>
    <n v="3044640.080000001"/>
    <n v="166.48749583048536"/>
    <n v="125698.05935201644"/>
    <n v="3.1266930963773087"/>
    <n v="2360.6532877648683"/>
  </r>
  <r>
    <s v="01-10-2017"/>
    <x v="666"/>
    <x v="406"/>
    <x v="101"/>
    <x v="2"/>
    <n v="1323.5"/>
    <n v="224484.37904470274"/>
    <s v="VO2802"/>
    <s v="Samenwerkingsverband VO/VSO Midden-Holland en Rijnstreek"/>
    <n v="18287.5"/>
    <n v="3044640.080000001"/>
    <n v="166.48749583048536"/>
    <n v="220346.20073164738"/>
    <n v="3.1266930963773087"/>
    <n v="4138.1783130553686"/>
  </r>
  <r>
    <s v="01-10-2017"/>
    <x v="667"/>
    <x v="407"/>
    <x v="253"/>
    <x v="2"/>
    <n v="377"/>
    <n v="63944.549225427225"/>
    <s v="VO2802"/>
    <s v="Samenwerkingsverband VO/VSO Midden-Holland en Rijnstreek"/>
    <n v="18287.5"/>
    <n v="3044640.080000001"/>
    <n v="166.48749583048536"/>
    <n v="62765.785928092977"/>
    <n v="3.1266930963773087"/>
    <n v="1178.7632973342454"/>
  </r>
  <r>
    <s v="01-10-2017"/>
    <x v="668"/>
    <x v="408"/>
    <x v="101"/>
    <x v="2"/>
    <n v="758.5"/>
    <n v="128652.36230102534"/>
    <s v="VO2802"/>
    <s v="Samenwerkingsverband VO/VSO Midden-Holland en Rijnstreek"/>
    <n v="18287.5"/>
    <n v="3044640.080000001"/>
    <n v="166.48749583048536"/>
    <n v="126280.76558742314"/>
    <n v="3.1266930963773087"/>
    <n v="2371.5967136021886"/>
  </r>
  <r>
    <s v="01-10-2017"/>
    <x v="669"/>
    <x v="409"/>
    <x v="254"/>
    <x v="5"/>
    <n v="2090.5"/>
    <n v="500105.77389398462"/>
    <s v="VO3007"/>
    <s v="Stichting Regionaal samenwerkingsverband v PO Eindhoven en Kempenland"/>
    <n v="29165.5"/>
    <n v="6773435.8900000034"/>
    <n v="232.24137731223547"/>
    <n v="485500.59927122825"/>
    <n v="6.9864504294457506"/>
    <n v="14605.174622756342"/>
  </r>
  <r>
    <s v="01-10-2017"/>
    <x v="670"/>
    <x v="410"/>
    <x v="105"/>
    <x v="3"/>
    <n v="164"/>
    <n v="34170.578798534203"/>
    <s v="VO2505"/>
    <s v="Coöperatie SWV 25-05 U.A."/>
    <n v="12143.5"/>
    <n v="2468332.2200000007"/>
    <n v="203.26365710050649"/>
    <n v="33335.239764483063"/>
    <n v="5.0935306954337678"/>
    <n v="835.3390340511379"/>
  </r>
  <r>
    <s v="01-10-2017"/>
    <x v="671"/>
    <x v="411"/>
    <x v="28"/>
    <x v="2"/>
    <n v="759"/>
    <n v="67274.104136719659"/>
    <s v="VO2810"/>
    <s v="Samenwerkingsverband Koers VO"/>
    <n v="49532"/>
    <n v="4402705.4299999978"/>
    <n v="88.886082330614514"/>
    <n v="67464.536488936414"/>
    <n v="-0.25089901477832655"/>
    <n v="-190.43235221674985"/>
  </r>
  <r>
    <s v="01-10-2017"/>
    <x v="672"/>
    <x v="412"/>
    <x v="28"/>
    <x v="2"/>
    <n v="659"/>
    <n v="58410.585805136048"/>
    <s v="VO2810"/>
    <s v="Samenwerkingsverband Koers VO"/>
    <n v="49532"/>
    <n v="4402705.4299999978"/>
    <n v="88.886082330614514"/>
    <n v="58575.928255874962"/>
    <n v="-0.25089901477832655"/>
    <n v="-165.34245073891719"/>
  </r>
  <r>
    <s v="01-10-2017"/>
    <x v="673"/>
    <x v="413"/>
    <x v="28"/>
    <x v="2"/>
    <n v="630.5"/>
    <n v="55884.483080634716"/>
    <s v="VO2810"/>
    <s v="Samenwerkingsverband Koers VO"/>
    <n v="49532"/>
    <n v="4402705.4299999978"/>
    <n v="88.886082330614514"/>
    <n v="56042.674909452449"/>
    <n v="-0.25089901477832655"/>
    <n v="-158.19182881773489"/>
  </r>
  <r>
    <s v="01-10-2017"/>
    <x v="674"/>
    <x v="413"/>
    <x v="28"/>
    <x v="2"/>
    <n v="363"/>
    <n v="32174.571543648537"/>
    <s v="VO2810"/>
    <s v="Samenwerkingsverband Koers VO"/>
    <n v="49532"/>
    <n v="4402705.4299999978"/>
    <n v="88.886082330614514"/>
    <n v="32265.64788601307"/>
    <n v="-0.25089901477832655"/>
    <n v="-91.076342364532536"/>
  </r>
  <r>
    <s v="01-10-2017"/>
    <x v="675"/>
    <x v="413"/>
    <x v="255"/>
    <x v="2"/>
    <n v="393"/>
    <n v="34833.627043123619"/>
    <s v="VO2810"/>
    <s v="Samenwerkingsverband Koers VO"/>
    <n v="49532"/>
    <n v="4402705.4299999978"/>
    <n v="88.886082330614514"/>
    <n v="34932.230355931504"/>
    <n v="-0.25089901477832655"/>
    <n v="-98.603312807882332"/>
  </r>
  <r>
    <s v="01-10-2017"/>
    <x v="676"/>
    <x v="413"/>
    <x v="28"/>
    <x v="2"/>
    <n v="215"/>
    <n v="19056.56441290478"/>
    <s v="VO2810"/>
    <s v="Samenwerkingsverband Koers VO"/>
    <n v="49532"/>
    <n v="4402705.4299999978"/>
    <n v="88.886082330614514"/>
    <n v="19110.507701082119"/>
    <n v="-0.25089901477832655"/>
    <n v="-53.943288177340207"/>
  </r>
  <r>
    <s v="01-10-2017"/>
    <x v="677"/>
    <x v="414"/>
    <x v="129"/>
    <x v="5"/>
    <n v="149"/>
    <n v="24463.416829217389"/>
    <s v="VO3001"/>
    <s v="Stichting Samenwerkingsverband VO Bergen op Zoom e.o."/>
    <n v="7187.5"/>
    <n v="1156986.4099999999"/>
    <n v="160.97202226086955"/>
    <n v="23984.831316869564"/>
    <n v="3.2119833043478296"/>
    <n v="478.58551234782664"/>
  </r>
  <r>
    <s v="01-10-2017"/>
    <x v="678"/>
    <x v="415"/>
    <x v="63"/>
    <x v="4"/>
    <n v="914.5"/>
    <n v="164945.81359810347"/>
    <s v="VO2601"/>
    <s v="Stichting SWV Utrecht/ Stichtse Vecht VO"/>
    <n v="18771"/>
    <n v="3295182.94"/>
    <n v="175.54647807788609"/>
    <n v="160537.25420222685"/>
    <n v="4.8207319801821953"/>
    <n v="4408.5593958766176"/>
  </r>
  <r>
    <s v="01-10-2017"/>
    <x v="679"/>
    <x v="416"/>
    <x v="28"/>
    <x v="2"/>
    <n v="1266"/>
    <n v="112212.14207784861"/>
    <s v="VO2810"/>
    <s v="Samenwerkingsverband Koers VO"/>
    <n v="49532"/>
    <n v="4402705.4299999978"/>
    <n v="88.886082330614514"/>
    <n v="112529.78023055797"/>
    <n v="-0.25089901477832655"/>
    <n v="-317.63815270936141"/>
  </r>
  <r>
    <s v="01-10-2017"/>
    <x v="680"/>
    <x v="416"/>
    <x v="28"/>
    <x v="2"/>
    <n v="716"/>
    <n v="63462.791254138712"/>
    <s v="VO2810"/>
    <s v="Samenwerkingsverband Koers VO"/>
    <n v="49532"/>
    <n v="4402705.4299999978"/>
    <n v="88.886082330614514"/>
    <n v="63642.434948719994"/>
    <n v="-0.25089901477832655"/>
    <n v="-179.64369458128181"/>
  </r>
  <r>
    <s v="01-10-2017"/>
    <x v="681"/>
    <x v="416"/>
    <x v="256"/>
    <x v="2"/>
    <n v="954"/>
    <n v="84557.964883307723"/>
    <s v="VO2810"/>
    <s v="Samenwerkingsverband Koers VO"/>
    <n v="49532"/>
    <n v="4402705.4299999978"/>
    <n v="88.886082330614514"/>
    <n v="84797.322543406248"/>
    <n v="-0.25089901477832655"/>
    <n v="-239.35766009852352"/>
  </r>
  <r>
    <s v="01-10-2017"/>
    <x v="682"/>
    <x v="416"/>
    <x v="28"/>
    <x v="2"/>
    <n v="143"/>
    <n v="12674.831214164575"/>
    <s v="VO2810"/>
    <s v="Samenwerkingsverband Koers VO"/>
    <n v="49532"/>
    <n v="4402705.4299999978"/>
    <n v="88.886082330614514"/>
    <n v="12710.709773277875"/>
    <n v="-0.25089901477832655"/>
    <n v="-35.878559113300696"/>
  </r>
  <r>
    <s v="01-10-2017"/>
    <x v="683"/>
    <x v="416"/>
    <x v="28"/>
    <x v="2"/>
    <n v="576"/>
    <n v="51053.865589921639"/>
    <s v="VO2810"/>
    <s v="Samenwerkingsverband Koers VO"/>
    <n v="49532"/>
    <n v="4402705.4299999978"/>
    <n v="88.886082330614514"/>
    <n v="51198.383422433959"/>
    <n v="-0.25089901477832655"/>
    <n v="-144.51783251231609"/>
  </r>
  <r>
    <s v="01-10-2017"/>
    <x v="684"/>
    <x v="416"/>
    <x v="28"/>
    <x v="2"/>
    <n v="225"/>
    <n v="19942.916246063141"/>
    <s v="VO2810"/>
    <s v="Samenwerkingsverband Koers VO"/>
    <n v="49532"/>
    <n v="4402705.4299999978"/>
    <n v="88.886082330614514"/>
    <n v="19999.368524388265"/>
    <n v="-0.25089901477832655"/>
    <n v="-56.452278325123473"/>
  </r>
  <r>
    <s v="01-10-2017"/>
    <x v="685"/>
    <x v="416"/>
    <x v="256"/>
    <x v="2"/>
    <n v="333"/>
    <n v="29515.516044173448"/>
    <s v="VO2810"/>
    <s v="Samenwerkingsverband Koers VO"/>
    <n v="49532"/>
    <n v="4402705.4299999978"/>
    <n v="88.886082330614514"/>
    <n v="29599.065416094632"/>
    <n v="-0.25089901477832655"/>
    <n v="-83.54937192118274"/>
  </r>
  <r>
    <s v="01-10-2017"/>
    <x v="686"/>
    <x v="416"/>
    <x v="256"/>
    <x v="2"/>
    <n v="40"/>
    <n v="3545.4073326334474"/>
    <s v="VO2810"/>
    <s v="Samenwerkingsverband Koers VO"/>
    <n v="49532"/>
    <n v="4402705.4299999978"/>
    <n v="88.886082330614514"/>
    <n v="3555.4432932245804"/>
    <n v="-0.25089901477832655"/>
    <n v="-10.035960591133062"/>
  </r>
  <r>
    <s v="01-10-2017"/>
    <x v="687"/>
    <x v="416"/>
    <x v="28"/>
    <x v="2"/>
    <n v="114"/>
    <n v="10104.410898005324"/>
    <s v="VO2810"/>
    <s v="Samenwerkingsverband Koers VO"/>
    <n v="49532"/>
    <n v="4402705.4299999978"/>
    <n v="88.886082330614514"/>
    <n v="10133.013385690054"/>
    <n v="-0.25089901477832655"/>
    <n v="-28.602487684729226"/>
  </r>
  <r>
    <s v="01-10-2017"/>
    <x v="688"/>
    <x v="417"/>
    <x v="81"/>
    <x v="8"/>
    <n v="231"/>
    <n v="50908.29240886055"/>
    <s v="VO2705"/>
    <s v="Samenwerkingsverband voortgezet onderwijs/speciaal VO Zuid-Kennemerland"/>
    <n v="19434.5"/>
    <n v="4148018.1600000015"/>
    <n v="213.43580539761771"/>
    <n v="49303.671046849689"/>
    <n v="6.9464128225578241"/>
    <n v="1604.6213620108574"/>
  </r>
  <r>
    <s v="01-10-2017"/>
    <x v="689"/>
    <x v="418"/>
    <x v="184"/>
    <x v="5"/>
    <n v="309"/>
    <n v="44143.177540390338"/>
    <s v="VO3003"/>
    <s v="St. Regionaal Samenwerkingsverband Breda en omgeving"/>
    <n v="23211"/>
    <n v="3237821.8600000003"/>
    <n v="139.49514712851666"/>
    <n v="43104.00046271165"/>
    <n v="3.3630326138468831"/>
    <n v="1039.1770776786868"/>
  </r>
  <r>
    <s v="01-10-2017"/>
    <x v="690"/>
    <x v="419"/>
    <x v="218"/>
    <x v="2"/>
    <n v="917"/>
    <n v="155536.21124593305"/>
    <s v="VO2802"/>
    <s v="Samenwerkingsverband VO/VSO Midden-Holland en Rijnstreek"/>
    <n v="18287.5"/>
    <n v="3044640.080000001"/>
    <n v="166.48749583048536"/>
    <n v="152669.03367655506"/>
    <n v="3.1266930963773087"/>
    <n v="2867.1775693779923"/>
  </r>
  <r>
    <s v="01-10-2017"/>
    <x v="691"/>
    <x v="419"/>
    <x v="218"/>
    <x v="2"/>
    <n v="483"/>
    <n v="81923.653251674667"/>
    <s v="VO2802"/>
    <s v="Samenwerkingsverband VO/VSO Midden-Holland en Rijnstreek"/>
    <n v="18287.5"/>
    <n v="3044640.080000001"/>
    <n v="166.48749583048536"/>
    <n v="80413.46048612443"/>
    <n v="3.1266930963773087"/>
    <n v="1510.1927655502402"/>
  </r>
  <r>
    <s v="01-10-2017"/>
    <x v="692"/>
    <x v="420"/>
    <x v="137"/>
    <x v="2"/>
    <n v="1178.5"/>
    <n v="311423.12300833076"/>
    <s v="VO2805"/>
    <s v="Coöperatie Regionaal SWV Passend Onderwijs VO Goeree-Overflakkee U.A."/>
    <n v="3241"/>
    <n v="825266.66"/>
    <n v="254.63334156124654"/>
    <n v="300085.39302992902"/>
    <n v="9.6204751619870432"/>
    <n v="11337.72997840173"/>
  </r>
  <r>
    <s v="01-10-2017"/>
    <x v="693"/>
    <x v="421"/>
    <x v="28"/>
    <x v="2"/>
    <n v="1173.5"/>
    <n v="104013.38762113376"/>
    <s v="VO2810"/>
    <s v="Samenwerkingsverband Koers VO"/>
    <n v="49532"/>
    <n v="4402705.4299999978"/>
    <n v="88.886082330614514"/>
    <n v="104307.81761497613"/>
    <n v="-0.25089901477832655"/>
    <n v="-294.42999384236623"/>
  </r>
  <r>
    <s v="01-10-2017"/>
    <x v="694"/>
    <x v="422"/>
    <x v="257"/>
    <x v="10"/>
    <n v="1297"/>
    <n v="276956.02589323767"/>
    <s v="VO2102"/>
    <s v="Stichting Samenwerkingsverband Zuidoost-Friesland VO"/>
    <n v="17834"/>
    <n v="3693659.350000001"/>
    <n v="207.11334249186953"/>
    <n v="268626.00521195476"/>
    <n v="6.4225294381518427"/>
    <n v="8330.0206812829401"/>
  </r>
  <r>
    <s v="01-10-2017"/>
    <x v="695"/>
    <x v="423"/>
    <x v="227"/>
    <x v="2"/>
    <n v="1245.5"/>
    <n v="202469.50210950282"/>
    <s v="VO2815"/>
    <s v="Hoekse Waard"/>
    <n v="3972.5"/>
    <n v="625280.36999999988"/>
    <n v="157.40223285084957"/>
    <n v="196044.48101573315"/>
    <n v="5.1585877910635629"/>
    <n v="6425.0210937696675"/>
  </r>
  <r>
    <s v="01-10-2017"/>
    <x v="696"/>
    <x v="423"/>
    <x v="227"/>
    <x v="2"/>
    <n v="491"/>
    <n v="79817.36293517935"/>
    <s v="VO2815"/>
    <s v="Hoekse Waard"/>
    <n v="3972.5"/>
    <n v="625280.36999999988"/>
    <n v="157.40223285084957"/>
    <n v="77284.496329767135"/>
    <n v="5.1585877910635629"/>
    <n v="2532.8666054122095"/>
  </r>
  <r>
    <s v="01-10-2017"/>
    <x v="697"/>
    <x v="424"/>
    <x v="65"/>
    <x v="9"/>
    <n v="1235"/>
    <n v="171795.77712141481"/>
    <s v="VO2401"/>
    <s v="Stichting Leerlingzorg Voortgezet Onderwijs Almere"/>
    <n v="13458"/>
    <n v="1860548.2900000005"/>
    <n v="138.24849829097937"/>
    <n v="170736.89538935953"/>
    <n v="0.85739411502451945"/>
    <n v="1058.8817320552814"/>
  </r>
  <r>
    <s v="01-10-2017"/>
    <x v="698"/>
    <x v="425"/>
    <x v="65"/>
    <x v="9"/>
    <n v="2139"/>
    <n v="297547.50385644234"/>
    <s v="VO2401"/>
    <s v="Stichting Leerlingzorg Voortgezet Onderwijs Almere"/>
    <n v="13458"/>
    <n v="1860548.2900000005"/>
    <n v="138.24849829097937"/>
    <n v="295713.53784440487"/>
    <n v="0.85739411502451945"/>
    <n v="1833.9660120374472"/>
  </r>
  <r>
    <s v="01-10-2017"/>
    <x v="699"/>
    <x v="424"/>
    <x v="65"/>
    <x v="9"/>
    <n v="170"/>
    <n v="23648.00170902066"/>
    <s v="VO2401"/>
    <s v="Stichting Leerlingzorg Voortgezet Onderwijs Almere"/>
    <n v="13458"/>
    <n v="1860548.2900000005"/>
    <n v="138.24849829097937"/>
    <n v="23502.244709466493"/>
    <n v="0.85739411502451945"/>
    <n v="145.75699955416832"/>
  </r>
  <r>
    <s v="01-10-2017"/>
    <x v="700"/>
    <x v="426"/>
    <x v="258"/>
    <x v="8"/>
    <n v="1701"/>
    <n v="237949.33610192276"/>
    <s v="VO2701"/>
    <s v="Stichting Samenwerkingsverband VO Kop van Noord Holland"/>
    <n v="8555.5"/>
    <n v="1182658.1300000001"/>
    <n v="138.23366606276664"/>
    <n v="235135.46597276608"/>
    <n v="1.6542446379521956"/>
    <n v="2813.8701291566845"/>
  </r>
  <r>
    <s v="01-10-2017"/>
    <x v="701"/>
    <x v="427"/>
    <x v="258"/>
    <x v="8"/>
    <n v="570"/>
    <n v="79736.109099409747"/>
    <s v="VO2701"/>
    <s v="Stichting Samenwerkingsverband VO Kop van Noord Holland"/>
    <n v="8555.5"/>
    <n v="1182658.1300000001"/>
    <n v="138.23366606276664"/>
    <n v="78793.189655776994"/>
    <n v="1.6542446379521956"/>
    <n v="942.91944363275149"/>
  </r>
  <r>
    <s v="01-10-2017"/>
    <x v="702"/>
    <x v="428"/>
    <x v="258"/>
    <x v="8"/>
    <n v="708"/>
    <n v="99040.640776108936"/>
    <s v="VO2701"/>
    <s v="Stichting Samenwerkingsverband VO Kop van Noord Holland"/>
    <n v="8555.5"/>
    <n v="1182658.1300000001"/>
    <n v="138.23366606276664"/>
    <n v="97869.435572438786"/>
    <n v="1.6542446379521956"/>
    <n v="1171.2052036701546"/>
  </r>
  <r>
    <s v="01-10-2017"/>
    <x v="703"/>
    <x v="428"/>
    <x v="258"/>
    <x v="8"/>
    <n v="152"/>
    <n v="21262.962426509261"/>
    <s v="VO2701"/>
    <s v="Stichting Samenwerkingsverband VO Kop van Noord Holland"/>
    <n v="8555.5"/>
    <n v="1182658.1300000001"/>
    <n v="138.23366606276664"/>
    <n v="21011.517241540529"/>
    <n v="1.6542446379521956"/>
    <n v="251.44518496873371"/>
  </r>
  <r>
    <s v="01-10-2017"/>
    <x v="704"/>
    <x v="429"/>
    <x v="14"/>
    <x v="2"/>
    <n v="637.5"/>
    <n v="36788.627578942236"/>
    <s v="VO2811"/>
    <s v="Stichting Samenwerkingsverband Voortgezet Onderwijs Nieuwe Waterweg Noord"/>
    <n v="10324"/>
    <n v="639430.34999999951"/>
    <n v="61.936298915149116"/>
    <n v="39484.390558407562"/>
    <n v="-4.2286478109259971"/>
    <n v="-2695.762979465323"/>
  </r>
  <r>
    <s v="01-10-2017"/>
    <x v="705"/>
    <x v="430"/>
    <x v="197"/>
    <x v="10"/>
    <n v="1893.5"/>
    <n v="434009.00919533439"/>
    <s v="VO2103"/>
    <s v="Stichting Samenwerkingsverband Zuidwest Friesland Fultura VO"/>
    <n v="6773"/>
    <n v="1502575.43"/>
    <n v="221.84784142920418"/>
    <n v="420068.8877461981"/>
    <n v="7.3620921305182323"/>
    <n v="13940.121449136273"/>
  </r>
  <r>
    <s v="01-10-2017"/>
    <x v="706"/>
    <x v="430"/>
    <x v="197"/>
    <x v="10"/>
    <n v="88"/>
    <n v="20170.474153255574"/>
    <s v="VO2103"/>
    <s v="Stichting Samenwerkingsverband Zuidwest Friesland Fultura VO"/>
    <n v="6773"/>
    <n v="1502575.43"/>
    <n v="221.84784142920418"/>
    <n v="19522.610045769969"/>
    <n v="7.3620921305182323"/>
    <n v="647.86410748560445"/>
  </r>
  <r>
    <s v="01-10-2017"/>
    <x v="707"/>
    <x v="431"/>
    <x v="197"/>
    <x v="10"/>
    <n v="112"/>
    <n v="25671.512558688908"/>
    <s v="VO2103"/>
    <s v="Stichting Samenwerkingsverband Zuidwest Friesland Fultura VO"/>
    <n v="6773"/>
    <n v="1502575.43"/>
    <n v="221.84784142920418"/>
    <n v="24846.958240070868"/>
    <n v="7.3620921305182323"/>
    <n v="824.55431861804198"/>
  </r>
  <r>
    <s v="01-10-2017"/>
    <x v="708"/>
    <x v="432"/>
    <x v="259"/>
    <x v="0"/>
    <n v="1240"/>
    <n v="446117.169471403"/>
    <s v="VO2203"/>
    <s v="Stichting SWV-VO 22.03"/>
    <n v="10613"/>
    <n v="3666747.89"/>
    <n v="345.49589088853293"/>
    <n v="428414.90470178082"/>
    <n v="14.276019975501745"/>
    <n v="17702.264769622165"/>
  </r>
  <r>
    <s v="01-10-2017"/>
    <x v="709"/>
    <x v="432"/>
    <x v="259"/>
    <x v="0"/>
    <n v="128"/>
    <n v="46050.804590596439"/>
    <s v="VO2203"/>
    <s v="Stichting SWV-VO 22.03"/>
    <n v="10613"/>
    <n v="3666747.89"/>
    <n v="345.49589088853293"/>
    <n v="44223.474033732215"/>
    <n v="14.276019975501745"/>
    <n v="1827.3305568642234"/>
  </r>
  <r>
    <s v="01-10-2017"/>
    <x v="710"/>
    <x v="432"/>
    <x v="259"/>
    <x v="0"/>
    <n v="75"/>
    <n v="26982.893314802601"/>
    <s v="VO2203"/>
    <s v="Stichting SWV-VO 22.03"/>
    <n v="10613"/>
    <n v="3666747.89"/>
    <n v="345.49589088853293"/>
    <n v="25912.19181663997"/>
    <n v="14.276019975501745"/>
    <n v="1070.701498162631"/>
  </r>
  <r>
    <s v="01-10-2017"/>
    <x v="711"/>
    <x v="433"/>
    <x v="260"/>
    <x v="6"/>
    <n v="1038.5"/>
    <n v="118583.91967374815"/>
    <s v="VO2202"/>
    <s v="Coöperatie VO-22-02 U.A."/>
    <n v="10544"/>
    <n v="1200380.3500000006"/>
    <n v="113.84487386191203"/>
    <n v="118227.90150559566"/>
    <n v="0.34281961305007608"/>
    <n v="356.01816815250402"/>
  </r>
  <r>
    <s v="01-10-2017"/>
    <x v="712"/>
    <x v="433"/>
    <x v="260"/>
    <x v="6"/>
    <n v="97"/>
    <n v="11076.206267071324"/>
    <s v="VO2202"/>
    <s v="Coöperatie VO-22-02 U.A."/>
    <n v="10544"/>
    <n v="1200380.3500000006"/>
    <n v="113.84487386191203"/>
    <n v="11042.952764605467"/>
    <n v="0.34281961305007608"/>
    <n v="33.25350246585738"/>
  </r>
  <r>
    <s v="01-10-2017"/>
    <x v="713"/>
    <x v="434"/>
    <x v="21"/>
    <x v="1"/>
    <n v="984"/>
    <n v="-2237.3472546229696"/>
    <s v="VO2903"/>
    <s v="Samenwerkingsverband Voortgezet Onderwijs Zeeuws-Vlaanderen"/>
    <n v="4921"/>
    <n v="18116.670000000355"/>
    <n v="3.6815017272912729"/>
    <n v="3622.5976996546124"/>
    <n v="-5.9552286120707132"/>
    <n v="-5859.9449542775819"/>
  </r>
  <r>
    <s v="01-10-2017"/>
    <x v="714"/>
    <x v="435"/>
    <x v="261"/>
    <x v="8"/>
    <n v="826"/>
    <n v="115547.41423879378"/>
    <s v="VO2701"/>
    <s v="Stichting Samenwerkingsverband VO Kop van Noord Holland"/>
    <n v="8555.5"/>
    <n v="1182658.1300000001"/>
    <n v="138.23366606276664"/>
    <n v="114181.00816784526"/>
    <n v="1.6542446379521956"/>
    <n v="1366.4060709485136"/>
  </r>
  <r>
    <s v="01-10-2017"/>
    <x v="715"/>
    <x v="436"/>
    <x v="228"/>
    <x v="5"/>
    <n v="1569"/>
    <n v="176136.68172054723"/>
    <s v="VO3004"/>
    <s v="Samenwerkingsverband Passend Onderwijs VO Tilburg e.o."/>
    <n v="17430.5"/>
    <n v="1959187.689999999"/>
    <n v="112.39997074094255"/>
    <n v="176355.55409253886"/>
    <n v="-0.13949800636814885"/>
    <n v="-218.87237199162556"/>
  </r>
  <r>
    <s v="01-10-2017"/>
    <x v="716"/>
    <x v="437"/>
    <x v="174"/>
    <x v="3"/>
    <n v="1215"/>
    <n v="171003.16382749335"/>
    <s v="VO2501"/>
    <s v="Vereniging Samenwerkingsverband Regio Zutphen"/>
    <n v="8347.5"/>
    <n v="1165813.7200000007"/>
    <n v="139.66022401916749"/>
    <n v="169687.17218328849"/>
    <n v="1.0831206948188079"/>
    <n v="1315.9916442048516"/>
  </r>
  <r>
    <s v="01-10-2017"/>
    <x v="717"/>
    <x v="437"/>
    <x v="115"/>
    <x v="6"/>
    <n v="887.5"/>
    <n v="257825.3062773502"/>
    <s v="VO2001"/>
    <s v="Stichting Samenwerkingsverband Passend Onderwijs VO20.01"/>
    <n v="16567.5"/>
    <n v="4659028.2799999993"/>
    <n v="281.2149256073638"/>
    <n v="249578.24647653537"/>
    <n v="9.292461747397013"/>
    <n v="8247.05980081485"/>
  </r>
  <r>
    <s v="01-10-2017"/>
    <x v="718"/>
    <x v="438"/>
    <x v="262"/>
    <x v="5"/>
    <n v="1564"/>
    <n v="175575.37935687439"/>
    <s v="VO3004"/>
    <s v="Samenwerkingsverband Passend Onderwijs VO Tilburg e.o."/>
    <n v="17430.5"/>
    <n v="1959187.689999999"/>
    <n v="112.39997074094255"/>
    <n v="175793.55423883416"/>
    <n v="-0.13949800636814885"/>
    <n v="-218.17488195978481"/>
  </r>
  <r>
    <s v="01-10-2017"/>
    <x v="719"/>
    <x v="439"/>
    <x v="228"/>
    <x v="5"/>
    <n v="802.5"/>
    <n v="90089.029369495955"/>
    <s v="VO3004"/>
    <s v="Samenwerkingsverband Passend Onderwijs VO Tilburg e.o."/>
    <n v="17430.5"/>
    <n v="1959187.689999999"/>
    <n v="112.39997074094255"/>
    <n v="90200.976519606396"/>
    <n v="-0.13949800636814885"/>
    <n v="-111.94715011043945"/>
  </r>
  <r>
    <s v="01-10-2017"/>
    <x v="720"/>
    <x v="440"/>
    <x v="228"/>
    <x v="5"/>
    <n v="592.5"/>
    <n v="66514.330095235331"/>
    <s v="VO3004"/>
    <s v="Samenwerkingsverband Passend Onderwijs VO Tilburg e.o."/>
    <n v="17430.5"/>
    <n v="1959187.689999999"/>
    <n v="112.39997074094255"/>
    <n v="66596.982664008465"/>
    <n v="-0.13949800636814885"/>
    <n v="-82.652568773128195"/>
  </r>
  <r>
    <s v="01-10-2017"/>
    <x v="721"/>
    <x v="441"/>
    <x v="263"/>
    <x v="5"/>
    <n v="385.5"/>
    <n v="43276.412239178433"/>
    <s v="VO3004"/>
    <s v="Samenwerkingsverband Passend Onderwijs VO Tilburg e.o."/>
    <n v="17430.5"/>
    <n v="1959187.689999999"/>
    <n v="112.39997074094255"/>
    <n v="43330.188720633356"/>
    <n v="-0.13949800636814885"/>
    <n v="-53.776481454921381"/>
  </r>
  <r>
    <s v="01-10-2017"/>
    <x v="722"/>
    <x v="442"/>
    <x v="228"/>
    <x v="5"/>
    <n v="558"/>
    <n v="62641.343785892517"/>
    <s v="VO3004"/>
    <s v="Samenwerkingsverband Passend Onderwijs VO Tilburg e.o."/>
    <n v="17430.5"/>
    <n v="1959187.689999999"/>
    <n v="112.39997074094255"/>
    <n v="62719.183673445943"/>
    <n v="-0.13949800636814885"/>
    <n v="-77.839887553427062"/>
  </r>
  <r>
    <s v="01-10-2017"/>
    <x v="723"/>
    <x v="443"/>
    <x v="262"/>
    <x v="5"/>
    <n v="85"/>
    <n v="9542.1401824388249"/>
    <s v="VO3004"/>
    <s v="Samenwerkingsverband Passend Onderwijs VO Tilburg e.o."/>
    <n v="17430.5"/>
    <n v="1959187.689999999"/>
    <n v="112.39997074094255"/>
    <n v="9553.9975129801169"/>
    <n v="-0.13949800636814885"/>
    <n v="-11.857330541292653"/>
  </r>
  <r>
    <s v="01-10-2017"/>
    <x v="724"/>
    <x v="444"/>
    <x v="228"/>
    <x v="5"/>
    <n v="334.5"/>
    <n v="37551.128129715136"/>
    <s v="VO3004"/>
    <s v="Samenwerkingsverband Passend Onderwijs VO Tilburg e.o."/>
    <n v="17430.5"/>
    <n v="1959187.689999999"/>
    <n v="112.39997074094255"/>
    <n v="37597.790212845284"/>
    <n v="-0.13949800636814885"/>
    <n v="-46.662083130145788"/>
  </r>
  <r>
    <s v="01-10-2017"/>
    <x v="725"/>
    <x v="438"/>
    <x v="262"/>
    <x v="5"/>
    <n v="173"/>
    <n v="19421.061783081372"/>
    <s v="VO3004"/>
    <s v="Samenwerkingsverband Passend Onderwijs VO Tilburg e.o."/>
    <n v="17430.5"/>
    <n v="1959187.689999999"/>
    <n v="112.39997074094255"/>
    <n v="19445.19493818306"/>
    <n v="-0.13949800636814885"/>
    <n v="-24.133155101689752"/>
  </r>
  <r>
    <s v="01-10-2017"/>
    <x v="726"/>
    <x v="445"/>
    <x v="63"/>
    <x v="4"/>
    <n v="971"/>
    <n v="175136.56096638431"/>
    <s v="VO2601"/>
    <s v="Stichting SWV Utrecht/ Stichtse Vecht VO"/>
    <n v="18771"/>
    <n v="3295182.94"/>
    <n v="175.54647807788609"/>
    <n v="170455.63021362739"/>
    <n v="4.8207319801821953"/>
    <n v="4680.9307527569117"/>
  </r>
  <r>
    <s v="01-10-2017"/>
    <x v="727"/>
    <x v="446"/>
    <x v="264"/>
    <x v="11"/>
    <n v="830"/>
    <n v="133801.32900992379"/>
    <s v="VO3102"/>
    <s v="Stichting Samenwerkingsverband Passend Onderwijs VO/VSO 31.02"/>
    <n v="8666"/>
    <n v="1373328.9199999997"/>
    <n v="158.47321947842138"/>
    <n v="131532.77216708974"/>
    <n v="2.7332010154627251"/>
    <n v="2268.5568428340616"/>
  </r>
  <r>
    <s v="01-10-2017"/>
    <x v="728"/>
    <x v="447"/>
    <x v="264"/>
    <x v="11"/>
    <n v="593"/>
    <n v="95595.40735287327"/>
    <s v="VO3102"/>
    <s v="Stichting Samenwerkingsverband Passend Onderwijs VO/VSO 31.02"/>
    <n v="8666"/>
    <n v="1373328.9199999997"/>
    <n v="158.47321947842138"/>
    <n v="93974.619150703875"/>
    <n v="2.7332010154627251"/>
    <n v="1620.7882021693961"/>
  </r>
  <r>
    <s v="01-10-2017"/>
    <x v="729"/>
    <x v="448"/>
    <x v="167"/>
    <x v="6"/>
    <n v="729"/>
    <n v="125426.26942347856"/>
    <s v="VO2002"/>
    <s v="Samenwerkingsverband Groningen Ommelanden V(S)O"/>
    <n v="17475.5"/>
    <n v="2936674.9199999995"/>
    <n v="168.04525879087862"/>
    <n v="122504.99365855052"/>
    <n v="4.007236988927354"/>
    <n v="2921.2757649280411"/>
  </r>
  <r>
    <s v="01-10-2017"/>
    <x v="730"/>
    <x v="448"/>
    <x v="167"/>
    <x v="6"/>
    <n v="814"/>
    <n v="140050.73156476204"/>
    <s v="VO2002"/>
    <s v="Samenwerkingsverband Groningen Ommelanden V(S)O"/>
    <n v="17475.5"/>
    <n v="2936674.9199999995"/>
    <n v="168.04525879087862"/>
    <n v="136788.84065577519"/>
    <n v="4.007236988927354"/>
    <n v="3261.8909089868662"/>
  </r>
  <r>
    <s v="01-10-2017"/>
    <x v="731"/>
    <x v="449"/>
    <x v="167"/>
    <x v="6"/>
    <n v="129"/>
    <n v="22194.771955594973"/>
    <s v="VO2002"/>
    <s v="Samenwerkingsverband Groningen Ommelanden V(S)O"/>
    <n v="17475.5"/>
    <n v="2936674.9199999995"/>
    <n v="168.04525879087862"/>
    <n v="21677.838384023344"/>
    <n v="4.007236988927354"/>
    <n v="516.9335715716287"/>
  </r>
  <r>
    <s v="01-10-2017"/>
    <x v="732"/>
    <x v="448"/>
    <x v="167"/>
    <x v="6"/>
    <n v="300"/>
    <n v="51615.748733941793"/>
    <s v="VO2002"/>
    <s v="Samenwerkingsverband Groningen Ommelanden V(S)O"/>
    <n v="17475.5"/>
    <n v="2936674.9199999995"/>
    <n v="168.04525879087862"/>
    <n v="50413.577637263588"/>
    <n v="4.007236988927354"/>
    <n v="1202.1710966782061"/>
  </r>
  <r>
    <s v="01-10-2017"/>
    <x v="733"/>
    <x v="450"/>
    <x v="13"/>
    <x v="8"/>
    <n v="78"/>
    <n v="15998.124696699753"/>
    <s v="VO2709"/>
    <s v="Stichting VO Samenwerkingsverband Amstelland en de Meerlanden"/>
    <n v="17680.5"/>
    <n v="3524236.5599999996"/>
    <n v="199.32900992618985"/>
    <n v="15547.662774242808"/>
    <n v="5.7751528520121065"/>
    <n v="450.46192245694431"/>
  </r>
  <r>
    <s v="01-10-2017"/>
    <x v="734"/>
    <x v="450"/>
    <x v="13"/>
    <x v="8"/>
    <n v="88"/>
    <n v="18049.166324481772"/>
    <s v="VO2709"/>
    <s v="Stichting VO Samenwerkingsverband Amstelland en de Meerlanden"/>
    <n v="17680.5"/>
    <n v="3524236.5599999996"/>
    <n v="199.32900992618985"/>
    <n v="17540.952873504706"/>
    <n v="5.7751528520121065"/>
    <n v="508.21345097706535"/>
  </r>
  <r>
    <s v="01-10-2017"/>
    <x v="735"/>
    <x v="451"/>
    <x v="28"/>
    <x v="2"/>
    <n v="1190"/>
    <n v="105475.86814584506"/>
    <s v="VO2810"/>
    <s v="Samenwerkingsverband Koers VO"/>
    <n v="49532"/>
    <n v="4402705.4299999978"/>
    <n v="88.886082330614514"/>
    <n v="105774.43797343127"/>
    <n v="-0.25089901477832655"/>
    <n v="-298.56982758620859"/>
  </r>
  <r>
    <s v="01-10-2017"/>
    <x v="736"/>
    <x v="452"/>
    <x v="28"/>
    <x v="2"/>
    <n v="347.5"/>
    <n v="30800.726202253074"/>
    <s v="VO2810"/>
    <s v="Samenwerkingsverband Koers VO"/>
    <n v="49532"/>
    <n v="4402705.4299999978"/>
    <n v="88.886082330614514"/>
    <n v="30887.913609888543"/>
    <n v="-0.25089901477832655"/>
    <n v="-87.187407635468475"/>
  </r>
  <r>
    <s v="01-10-2017"/>
    <x v="737"/>
    <x v="453"/>
    <x v="28"/>
    <x v="2"/>
    <n v="412"/>
    <n v="36517.695526124509"/>
    <s v="VO2810"/>
    <s v="Samenwerkingsverband Koers VO"/>
    <n v="49532"/>
    <n v="4402705.4299999978"/>
    <n v="88.886082330614514"/>
    <n v="36621.065920213179"/>
    <n v="-0.25089901477832655"/>
    <n v="-103.37039408867054"/>
  </r>
  <r>
    <s v="01-10-2017"/>
    <x v="738"/>
    <x v="454"/>
    <x v="28"/>
    <x v="2"/>
    <n v="548"/>
    <n v="48572.080457078235"/>
    <s v="VO2810"/>
    <s v="Samenwerkingsverband Koers VO"/>
    <n v="49532"/>
    <n v="4402705.4299999978"/>
    <n v="88.886082330614514"/>
    <n v="48709.573117176755"/>
    <n v="-0.25089901477832655"/>
    <n v="-137.49266009852295"/>
  </r>
  <r>
    <s v="01-10-2017"/>
    <x v="739"/>
    <x v="455"/>
    <x v="28"/>
    <x v="2"/>
    <n v="359"/>
    <n v="31820.030810385189"/>
    <s v="VO2810"/>
    <s v="Samenwerkingsverband Koers VO"/>
    <n v="49532"/>
    <n v="4402705.4299999978"/>
    <n v="88.886082330614514"/>
    <n v="31910.10355669061"/>
    <n v="-0.25089901477832655"/>
    <n v="-90.07274630541923"/>
  </r>
  <r>
    <s v="01-10-2017"/>
    <x v="740"/>
    <x v="456"/>
    <x v="10"/>
    <x v="8"/>
    <n v="155.5"/>
    <n v="34966.951333013676"/>
    <s v="VO2708"/>
    <s v="Vereniging Samenwerkingsverband VO Amsterdam"/>
    <n v="41710"/>
    <n v="9124531.910000002"/>
    <n v="218.76125413569892"/>
    <n v="34017.375018101186"/>
    <n v="6.1066000959002658"/>
    <n v="949.57631491249128"/>
  </r>
  <r>
    <s v="01-10-2017"/>
    <x v="741"/>
    <x v="457"/>
    <x v="10"/>
    <x v="8"/>
    <n v="1589.5"/>
    <n v="357427.45430112688"/>
    <s v="VO2708"/>
    <s v="Vereniging Samenwerkingsverband VO Amsterdam"/>
    <n v="41710"/>
    <n v="9124531.910000002"/>
    <n v="218.76125413569892"/>
    <n v="347721.01344869344"/>
    <n v="6.1066000959002658"/>
    <n v="9706.4408524334722"/>
  </r>
  <r>
    <s v="01-10-2017"/>
    <x v="742"/>
    <x v="457"/>
    <x v="10"/>
    <x v="8"/>
    <n v="435"/>
    <n v="97817.516590745639"/>
    <s v="VO2708"/>
    <s v="Vereniging Samenwerkingsverband VO Amsterdam"/>
    <n v="41710"/>
    <n v="9124531.910000002"/>
    <n v="218.76125413569892"/>
    <n v="95161.145549029025"/>
    <n v="6.1066000959002658"/>
    <n v="2656.3710417166158"/>
  </r>
  <r>
    <s v="01-10-2017"/>
    <x v="743"/>
    <x v="458"/>
    <x v="10"/>
    <x v="8"/>
    <n v="690.5"/>
    <n v="155271.25334691923"/>
    <s v="VO2708"/>
    <s v="Vereniging Samenwerkingsverband VO Amsterdam"/>
    <n v="41710"/>
    <n v="9124531.910000002"/>
    <n v="218.76125413569892"/>
    <n v="151054.64598070009"/>
    <n v="6.1066000959002658"/>
    <n v="4216.6073662191338"/>
  </r>
  <r>
    <s v="01-10-2017"/>
    <x v="744"/>
    <x v="457"/>
    <x v="10"/>
    <x v="8"/>
    <n v="813"/>
    <n v="182817.56549029014"/>
    <s v="VO2708"/>
    <s v="Vereniging Samenwerkingsverband VO Amsterdam"/>
    <n v="41710"/>
    <n v="9124531.910000002"/>
    <n v="218.76125413569892"/>
    <n v="177852.89961232324"/>
    <n v="6.1066000959002658"/>
    <n v="4964.665877966916"/>
  </r>
  <r>
    <s v="01-10-2017"/>
    <x v="745"/>
    <x v="457"/>
    <x v="10"/>
    <x v="8"/>
    <n v="206"/>
    <n v="46322.777971709431"/>
    <s v="VO2708"/>
    <s v="Vereniging Samenwerkingsverband VO Amsterdam"/>
    <n v="41710"/>
    <n v="9124531.910000002"/>
    <n v="218.76125413569892"/>
    <n v="45064.818351953974"/>
    <n v="6.1066000959002658"/>
    <n v="1257.9596197554547"/>
  </r>
  <r>
    <s v="01-10-2017"/>
    <x v="746"/>
    <x v="457"/>
    <x v="10"/>
    <x v="8"/>
    <n v="359"/>
    <n v="80727.559669144102"/>
    <s v="VO2708"/>
    <s v="Vereniging Samenwerkingsverband VO Amsterdam"/>
    <n v="41710"/>
    <n v="9124531.910000002"/>
    <n v="218.76125413569892"/>
    <n v="78535.290234715911"/>
    <n v="6.1066000959002658"/>
    <n v="2192.2694344281954"/>
  </r>
  <r>
    <s v="01-10-2017"/>
    <x v="747"/>
    <x v="459"/>
    <x v="265"/>
    <x v="2"/>
    <n v="1181.5"/>
    <n v="158501.53306823727"/>
    <s v="VO2813"/>
    <s v="SWV VO Oost-IJsselmonde/West-Alblasserwaard"/>
    <n v="7173.5"/>
    <n v="945987.33"/>
    <n v="131.87249320415418"/>
    <n v="155807.35072070817"/>
    <n v="2.2803066843242488"/>
    <n v="2694.1823475290998"/>
  </r>
  <r>
    <s v="01-10-2017"/>
    <x v="748"/>
    <x v="459"/>
    <x v="265"/>
    <x v="2"/>
    <n v="839"/>
    <n v="112554.19910643341"/>
    <s v="VO2813"/>
    <s v="SWV VO Oost-IJsselmonde/West-Alblasserwaard"/>
    <n v="7173.5"/>
    <n v="945987.33"/>
    <n v="131.87249320415418"/>
    <n v="110641.02179828536"/>
    <n v="2.2803066843242488"/>
    <n v="1913.1773081480446"/>
  </r>
  <r>
    <s v="01-10-2017"/>
    <x v="749"/>
    <x v="460"/>
    <x v="184"/>
    <x v="5"/>
    <n v="468"/>
    <n v="66857.628119426139"/>
    <s v="VO3003"/>
    <s v="St. Regionaal Samenwerkingsverband Breda en omgeving"/>
    <n v="23211"/>
    <n v="3237821.8600000003"/>
    <n v="139.49514712851666"/>
    <n v="65283.728856145797"/>
    <n v="3.3630326138468831"/>
    <n v="1573.8992632803413"/>
  </r>
  <r>
    <s v="01-10-2017"/>
    <x v="750"/>
    <x v="461"/>
    <x v="184"/>
    <x v="5"/>
    <n v="1277"/>
    <n v="182429.89553099824"/>
    <s v="VO3003"/>
    <s v="St. Regionaal Samenwerkingsverband Breda en omgeving"/>
    <n v="23211"/>
    <n v="3237821.8600000003"/>
    <n v="139.49514712851666"/>
    <n v="178135.30288311577"/>
    <n v="3.3630326138468831"/>
    <n v="4294.5926478824695"/>
  </r>
  <r>
    <s v="01-10-2017"/>
    <x v="751"/>
    <x v="462"/>
    <x v="129"/>
    <x v="5"/>
    <n v="409"/>
    <n v="67151.258276173903"/>
    <s v="VO3001"/>
    <s v="Stichting Samenwerkingsverband VO Bergen op Zoom e.o."/>
    <n v="7187.5"/>
    <n v="1156986.4099999999"/>
    <n v="160.97202226086955"/>
    <n v="65837.557104695647"/>
    <n v="3.2119833043478296"/>
    <n v="1313.7011714782623"/>
  </r>
  <r>
    <s v="01-10-2017"/>
    <x v="752"/>
    <x v="463"/>
    <x v="203"/>
    <x v="5"/>
    <n v="1405"/>
    <n v="266697.63523809519"/>
    <s v="VO3005"/>
    <s v="SWV Voortgezet Onderwijs de Meierij"/>
    <n v="18900"/>
    <n v="3516414.46"/>
    <n v="186.05367513227512"/>
    <n v="261405.41356084653"/>
    <n v="3.766705820105821"/>
    <n v="5292.2216772486781"/>
  </r>
  <r>
    <s v="01-10-2017"/>
    <x v="753"/>
    <x v="464"/>
    <x v="184"/>
    <x v="5"/>
    <n v="1572"/>
    <n v="224573.05855499548"/>
    <s v="VO3003"/>
    <s v="St. Regionaal Samenwerkingsverband Breda en omgeving"/>
    <n v="23211"/>
    <n v="3237821.8600000003"/>
    <n v="139.49514712851666"/>
    <n v="219286.37128602818"/>
    <n v="3.3630326138468831"/>
    <n v="5286.6872689673"/>
  </r>
  <r>
    <s v="01-10-2017"/>
    <x v="754"/>
    <x v="465"/>
    <x v="94"/>
    <x v="2"/>
    <n v="1366"/>
    <n v="304148.70496830548"/>
    <s v="VO2801"/>
    <s v="Samenwerkingsverband Passend Onderwijs VO2801"/>
    <n v="15854.5"/>
    <n v="3412252.53"/>
    <n v="215.2229669809833"/>
    <n v="293994.57289602316"/>
    <n v="7.4334788230470838"/>
    <n v="10154.132072282317"/>
  </r>
  <r>
    <s v="01-10-2017"/>
    <x v="755"/>
    <x v="466"/>
    <x v="266"/>
    <x v="5"/>
    <n v="2081.5"/>
    <n v="497952.72344430943"/>
    <s v="VO3007"/>
    <s v="Stichting Regionaal samenwerkingsverband v PO Eindhoven en Kempenland"/>
    <n v="29165.5"/>
    <n v="6773435.8900000034"/>
    <n v="232.24137731223547"/>
    <n v="483410.42687541811"/>
    <n v="6.9864504294457506"/>
    <n v="14542.29656889133"/>
  </r>
  <r>
    <s v="01-10-2017"/>
    <x v="756"/>
    <x v="467"/>
    <x v="267"/>
    <x v="5"/>
    <n v="1079"/>
    <n v="258126.82613327404"/>
    <s v="VO3007"/>
    <s v="Stichting Regionaal samenwerkingsverband v PO Eindhoven en Kempenland"/>
    <n v="29165.5"/>
    <n v="6773435.8900000034"/>
    <n v="232.24137731223547"/>
    <n v="250588.44611990207"/>
    <n v="6.9864504294457506"/>
    <n v="7538.3800133719651"/>
  </r>
  <r>
    <s v="01-10-2017"/>
    <x v="757"/>
    <x v="468"/>
    <x v="268"/>
    <x v="3"/>
    <n v="829.5"/>
    <n v="31160.384827171605"/>
    <s v="VO2504"/>
    <s v="Stichting Samenwerkingsverband Passend Onderwijs V(S)O 25.04"/>
    <n v="4990.5"/>
    <n v="206703.3899999999"/>
    <n v="41.419374812143054"/>
    <n v="34357.371406672661"/>
    <n v="-3.8541128143472636"/>
    <n v="-3196.9865795010551"/>
  </r>
  <r>
    <s v="01-10-2017"/>
    <x v="758"/>
    <x v="469"/>
    <x v="226"/>
    <x v="3"/>
    <n v="505"/>
    <n v="18970.457308886875"/>
    <s v="VO2504"/>
    <s v="Stichting Samenwerkingsverband Passend Onderwijs V(S)O 25.04"/>
    <n v="4990.5"/>
    <n v="206703.3899999999"/>
    <n v="41.419374812143054"/>
    <n v="20916.784280132244"/>
    <n v="-3.8541128143472636"/>
    <n v="-1946.3269712453682"/>
  </r>
  <r>
    <s v="01-10-2017"/>
    <x v="759"/>
    <x v="468"/>
    <x v="268"/>
    <x v="3"/>
    <n v="523"/>
    <n v="19646.632024847197"/>
    <s v="VO2504"/>
    <s v="Stichting Samenwerkingsverband Passend Onderwijs V(S)O 25.04"/>
    <n v="4990.5"/>
    <n v="206703.3899999999"/>
    <n v="41.419374812143054"/>
    <n v="21662.333026750817"/>
    <n v="-3.8541128143472636"/>
    <n v="-2015.7010019036188"/>
  </r>
  <r>
    <s v="01-10-2017"/>
    <x v="760"/>
    <x v="468"/>
    <x v="268"/>
    <x v="3"/>
    <n v="889"/>
    <n v="33395.517916040459"/>
    <s v="VO2504"/>
    <s v="Stichting Samenwerkingsverband Passend Onderwijs V(S)O 25.04"/>
    <n v="4990.5"/>
    <n v="206703.3899999999"/>
    <n v="41.419374812143054"/>
    <n v="36821.824207995174"/>
    <n v="-3.8541128143472636"/>
    <n v="-3426.3062919547174"/>
  </r>
  <r>
    <s v="01-10-2017"/>
    <x v="761"/>
    <x v="470"/>
    <x v="215"/>
    <x v="11"/>
    <n v="1313.5"/>
    <n v="116095.85879544533"/>
    <s v="VO3106"/>
    <s v="Samenwerkingsverband Passend Onderwijs VO Parkstad e.o. 3106"/>
    <n v="11153.5"/>
    <n v="994852.71999999951"/>
    <n v="89.196460303940427"/>
    <n v="117159.55060922576"/>
    <n v="-0.80981485632312666"/>
    <n v="-1063.6918137804269"/>
  </r>
  <r>
    <s v="01-10-2017"/>
    <x v="762"/>
    <x v="471"/>
    <x v="149"/>
    <x v="8"/>
    <n v="1008"/>
    <n v="204489.93862783749"/>
    <s v="VO2703"/>
    <s v="Samenwerkingsverband Noord-Kennemerland VO/VSO"/>
    <n v="15727"/>
    <n v="3107604.27"/>
    <n v="197.5967616201437"/>
    <n v="199177.53571310485"/>
    <n v="5.2702409868379227"/>
    <n v="5312.4029147326264"/>
  </r>
  <r>
    <s v="01-10-2017"/>
    <x v="763"/>
    <x v="472"/>
    <x v="269"/>
    <x v="5"/>
    <n v="863.5"/>
    <n v="195161.85252346119"/>
    <s v="VO2507"/>
    <s v="Stichting Samenwerkingsverband V(S)O 2507 Nijmegen e.o."/>
    <n v="28025"/>
    <n v="6134630.7400000002"/>
    <n v="218.89850990187333"/>
    <n v="189018.86330026761"/>
    <n v="7.1140581623550396"/>
    <n v="6142.9892231935764"/>
  </r>
  <r>
    <s v="01-10-2017"/>
    <x v="764"/>
    <x v="472"/>
    <x v="270"/>
    <x v="5"/>
    <n v="1041"/>
    <n v="235279.08335486171"/>
    <s v="VO2507"/>
    <s v="Stichting Samenwerkingsverband V(S)O 2507 Nijmegen e.o."/>
    <n v="28025"/>
    <n v="6134630.7400000002"/>
    <n v="218.89850990187333"/>
    <n v="227873.34880785013"/>
    <n v="7.1140581623550396"/>
    <n v="7405.7345470115961"/>
  </r>
  <r>
    <s v="01-10-2017"/>
    <x v="765"/>
    <x v="472"/>
    <x v="269"/>
    <x v="5"/>
    <n v="338"/>
    <n v="76392.248005709189"/>
    <s v="VO2507"/>
    <s v="Stichting Samenwerkingsverband V(S)O 2507 Nijmegen e.o."/>
    <n v="28025"/>
    <n v="6134630.7400000002"/>
    <n v="218.89850990187333"/>
    <n v="73987.696346833181"/>
    <n v="7.1140581623550396"/>
    <n v="2404.5516588760033"/>
  </r>
  <r>
    <s v="01-10-2017"/>
    <x v="766"/>
    <x v="473"/>
    <x v="10"/>
    <x v="8"/>
    <n v="882.5"/>
    <n v="198445.88135938629"/>
    <s v="VO2708"/>
    <s v="Vereniging Samenwerkingsverband VO Amsterdam"/>
    <n v="41710"/>
    <n v="9124531.910000002"/>
    <n v="218.76125413569892"/>
    <n v="193056.80677475431"/>
    <n v="6.1066000959002658"/>
    <n v="5389.0745846319842"/>
  </r>
  <r>
    <s v="01-10-2017"/>
    <x v="767"/>
    <x v="473"/>
    <x v="81"/>
    <x v="8"/>
    <n v="914.5"/>
    <n v="201539.53856235053"/>
    <s v="VO2705"/>
    <s v="Samenwerkingsverband voortgezet onderwijs/speciaal VO Zuid-Kennemerland"/>
    <n v="19434.5"/>
    <n v="4148018.1600000015"/>
    <n v="213.43580539761771"/>
    <n v="195187.0440361214"/>
    <n v="6.9464128225578241"/>
    <n v="6352.4945262291303"/>
  </r>
  <r>
    <s v="01-10-2017"/>
    <x v="768"/>
    <x v="474"/>
    <x v="149"/>
    <x v="8"/>
    <n v="887"/>
    <n v="179943.03131239268"/>
    <s v="VO2703"/>
    <s v="Samenwerkingsverband Noord-Kennemerland VO/VSO"/>
    <n v="15727"/>
    <n v="3107604.27"/>
    <n v="197.5967616201437"/>
    <n v="175268.32755706745"/>
    <n v="5.2702409868379227"/>
    <n v="4674.7037553252376"/>
  </r>
  <r>
    <s v="01-10-2017"/>
    <x v="769"/>
    <x v="475"/>
    <x v="12"/>
    <x v="2"/>
    <n v="803.5"/>
    <n v="135724.80620051228"/>
    <s v="VO2806"/>
    <s v="SWV V(S)O Zuid Holland West"/>
    <n v="34945.5"/>
    <n v="5757233.1900000023"/>
    <n v="164.74891445250469"/>
    <n v="132375.75276258751"/>
    <n v="4.1680814411011449"/>
    <n v="3349.0534379247697"/>
  </r>
  <r>
    <s v="01-10-2017"/>
    <x v="770"/>
    <x v="475"/>
    <x v="28"/>
    <x v="2"/>
    <n v="913"/>
    <n v="80923.922367358435"/>
    <s v="VO2810"/>
    <s v="Samenwerkingsverband Koers VO"/>
    <n v="49532"/>
    <n v="4402705.4299999978"/>
    <n v="88.886082330614514"/>
    <n v="81152.993167851047"/>
    <n v="-0.25089901477832655"/>
    <n v="-229.07080049261214"/>
  </r>
  <r>
    <s v="01-10-2017"/>
    <x v="771"/>
    <x v="475"/>
    <x v="123"/>
    <x v="2"/>
    <n v="545"/>
    <n v="121347.76296319655"/>
    <s v="VO2801"/>
    <s v="Samenwerkingsverband Passend Onderwijs VO2801"/>
    <n v="15854.5"/>
    <n v="3412252.53"/>
    <n v="215.2229669809833"/>
    <n v="117296.5170046359"/>
    <n v="7.4334788230470838"/>
    <n v="4051.2459585606607"/>
  </r>
  <r>
    <s v="01-10-2017"/>
    <x v="772"/>
    <x v="476"/>
    <x v="78"/>
    <x v="0"/>
    <n v="1072.5"/>
    <n v="219226.14976016377"/>
    <s v="VO2301"/>
    <s v="Stichting Samenwerkingsverband Regio Almelo VO/VSO"/>
    <n v="14906"/>
    <n v="2963335.040000001"/>
    <n v="198.80149201663767"/>
    <n v="213214.6001878439"/>
    <n v="5.6051744264054761"/>
    <n v="6011.5495723198728"/>
  </r>
  <r>
    <s v="01-10-2017"/>
    <x v="773"/>
    <x v="477"/>
    <x v="271"/>
    <x v="0"/>
    <n v="726"/>
    <n v="148399.23983764931"/>
    <s v="VO2301"/>
    <s v="Stichting Samenwerkingsverband Regio Almelo VO/VSO"/>
    <n v="14906"/>
    <n v="2963335.040000001"/>
    <n v="198.80149201663767"/>
    <n v="144329.88320407894"/>
    <n v="5.6051744264054761"/>
    <n v="4069.3566335703758"/>
  </r>
  <r>
    <s v="01-10-2017"/>
    <x v="774"/>
    <x v="478"/>
    <x v="68"/>
    <x v="5"/>
    <n v="1262.5"/>
    <n v="175800.01875985996"/>
    <s v="VO3009"/>
    <s v="Stichting Samenwerkingsverband Voortgezet Onderwijs De Langstraat 30-09"/>
    <n v="7289.5"/>
    <n v="1002587.5099999994"/>
    <n v="137.53858426503868"/>
    <n v="173642.46263461132"/>
    <n v="1.7089553467316028"/>
    <n v="2157.5561252486486"/>
  </r>
  <r>
    <s v="01-10-2017"/>
    <x v="775"/>
    <x v="479"/>
    <x v="272"/>
    <x v="5"/>
    <n v="312"/>
    <n v="43445.23235887233"/>
    <s v="VO3009"/>
    <s v="Stichting Samenwerkingsverband Voortgezet Onderwijs De Langstraat 30-09"/>
    <n v="7289.5"/>
    <n v="1002587.5099999994"/>
    <n v="137.53858426503868"/>
    <n v="42912.038290692071"/>
    <n v="1.7089553467316028"/>
    <n v="533.19406818026005"/>
  </r>
  <r>
    <s v="01-10-2017"/>
    <x v="776"/>
    <x v="478"/>
    <x v="68"/>
    <x v="5"/>
    <n v="659"/>
    <n v="91764.12860415662"/>
    <s v="VO3009"/>
    <s v="Stichting Samenwerkingsverband Voortgezet Onderwijs De Langstraat 30-09"/>
    <n v="7289.5"/>
    <n v="1002587.5099999994"/>
    <n v="137.53858426503868"/>
    <n v="90637.927030660489"/>
    <n v="1.7089553467316028"/>
    <n v="1126.2015734961262"/>
  </r>
  <r>
    <s v="01-10-2017"/>
    <x v="777"/>
    <x v="478"/>
    <x v="273"/>
    <x v="5"/>
    <n v="1114"/>
    <n v="155121.75912751211"/>
    <s v="VO3009"/>
    <s v="Stichting Samenwerkingsverband Voortgezet Onderwijs De Langstraat 30-09"/>
    <n v="7289.5"/>
    <n v="1002587.5099999994"/>
    <n v="137.53858426503868"/>
    <n v="153217.9828712531"/>
    <n v="1.7089553467316028"/>
    <n v="1903.7762562590055"/>
  </r>
  <r>
    <s v="01-10-2017"/>
    <x v="778"/>
    <x v="480"/>
    <x v="117"/>
    <x v="11"/>
    <n v="473"/>
    <n v="41806.883296722983"/>
    <s v="VO3106"/>
    <s v="Samenwerkingsverband Passend Onderwijs VO Parkstad e.o. 3106"/>
    <n v="11153.5"/>
    <n v="994852.71999999951"/>
    <n v="89.196460303940427"/>
    <n v="42189.925723763823"/>
    <n v="-0.80981485632312666"/>
    <n v="-383.0424270408389"/>
  </r>
  <r>
    <s v="01-10-2017"/>
    <x v="779"/>
    <x v="480"/>
    <x v="117"/>
    <x v="11"/>
    <n v="175"/>
    <n v="15467.662953333027"/>
    <s v="VO3106"/>
    <s v="Samenwerkingsverband Passend Onderwijs VO Parkstad e.o. 3106"/>
    <n v="11153.5"/>
    <n v="994852.71999999951"/>
    <n v="89.196460303940427"/>
    <n v="15609.380553189574"/>
    <n v="-0.80981485632312666"/>
    <n v="-141.71759985654717"/>
  </r>
  <r>
    <s v="01-10-2017"/>
    <x v="780"/>
    <x v="481"/>
    <x v="27"/>
    <x v="7"/>
    <n v="2026.5"/>
    <n v="231401.36082701071"/>
    <s v="VO2202"/>
    <s v="Coöperatie VO-22-02 U.A."/>
    <n v="10544"/>
    <n v="1200380.3500000006"/>
    <n v="113.84487386191203"/>
    <n v="230706.63688116474"/>
    <n v="0.34281961305007608"/>
    <n v="694.72394584597919"/>
  </r>
  <r>
    <s v="01-10-2017"/>
    <x v="781"/>
    <x v="482"/>
    <x v="71"/>
    <x v="11"/>
    <n v="1416.5"/>
    <n v="217260.86597272794"/>
    <s v="VO3101"/>
    <s v="Stichting Samenwerkingsverband VOVSO Noord-Limburg"/>
    <n v="12357"/>
    <n v="1858655.7199999995"/>
    <n v="150.41318442987776"/>
    <n v="213060.27574492185"/>
    <n v="2.9654713927328622"/>
    <n v="4200.5902278060994"/>
  </r>
  <r>
    <s v="01-10-2017"/>
    <x v="782"/>
    <x v="483"/>
    <x v="195"/>
    <x v="1"/>
    <n v="1163.5"/>
    <n v="33198.531326433775"/>
    <s v="VO2901"/>
    <s v="Stichting Passend voortgezet Onderwijs Walcheren"/>
    <n v="5797.5"/>
    <n v="190996.21999999986"/>
    <n v="32.944583009918041"/>
    <n v="38331.02233203964"/>
    <n v="-4.4112514014661519"/>
    <n v="-5132.4910056058679"/>
  </r>
  <r>
    <s v="01-10-2017"/>
    <x v="783"/>
    <x v="484"/>
    <x v="274"/>
    <x v="3"/>
    <n v="1692.5"/>
    <n v="82907.670176316038"/>
    <s v="VO2510"/>
    <s v="Stichting Samenwerkingsverband Passend Onderwijs VO Ede, Wageningen en Rhenen"/>
    <n v="7997"/>
    <n v="426174.5099999996"/>
    <n v="53.291798174315318"/>
    <n v="90196.368410028677"/>
    <n v="-4.3064686757534094"/>
    <n v="-7288.6982337126456"/>
  </r>
  <r>
    <s v="01-10-2017"/>
    <x v="784"/>
    <x v="484"/>
    <x v="274"/>
    <x v="3"/>
    <n v="469"/>
    <n v="22974.119534825535"/>
    <s v="VO2510"/>
    <s v="Stichting Samenwerkingsverband Passend Onderwijs VO Ede, Wageningen en Rhenen"/>
    <n v="7997"/>
    <n v="426174.5099999996"/>
    <n v="53.291798174315318"/>
    <n v="24993.853343753883"/>
    <n v="-4.3064686757534094"/>
    <n v="-2019.7338089283489"/>
  </r>
  <r>
    <s v="01-10-2017"/>
    <x v="785"/>
    <x v="484"/>
    <x v="275"/>
    <x v="4"/>
    <n v="263"/>
    <n v="12883.141658121782"/>
    <s v="VO2510"/>
    <s v="Stichting Samenwerkingsverband Passend Onderwijs VO Ede, Wageningen en Rhenen"/>
    <n v="7997"/>
    <n v="426174.5099999996"/>
    <n v="53.291798174315318"/>
    <n v="14015.742919844928"/>
    <n v="-4.3064686757534094"/>
    <n v="-1132.6012617231468"/>
  </r>
  <r>
    <s v="01-10-2017"/>
    <x v="786"/>
    <x v="484"/>
    <x v="193"/>
    <x v="3"/>
    <n v="253"/>
    <n v="31881.249456422374"/>
    <s v="VO2508"/>
    <s v="Stichting Samenwerkingsverband Rivierenland"/>
    <n v="9299.5"/>
    <n v="1158921.8999999994"/>
    <n v="124.62195816979401"/>
    <n v="31529.355416957886"/>
    <n v="1.3908855314801887"/>
    <n v="351.89403946448772"/>
  </r>
  <r>
    <s v="01-10-2017"/>
    <x v="787"/>
    <x v="485"/>
    <x v="276"/>
    <x v="6"/>
    <n v="732.5"/>
    <n v="126028.45315870788"/>
    <s v="VO2002"/>
    <s v="Samenwerkingsverband Groningen Ommelanden V(S)O"/>
    <n v="17475.5"/>
    <n v="2936674.9199999995"/>
    <n v="168.04525879087862"/>
    <n v="123093.15206431859"/>
    <n v="4.007236988927354"/>
    <n v="2935.3010943892868"/>
  </r>
  <r>
    <s v="01-10-2017"/>
    <x v="788"/>
    <x v="485"/>
    <x v="277"/>
    <x v="6"/>
    <n v="177"/>
    <n v="30453.291753025656"/>
    <s v="VO2002"/>
    <s v="Samenwerkingsverband Groningen Ommelanden V(S)O"/>
    <n v="17475.5"/>
    <n v="2936674.9199999995"/>
    <n v="168.04525879087862"/>
    <n v="29744.010805985516"/>
    <n v="4.007236988927354"/>
    <n v="709.28094704014165"/>
  </r>
  <r>
    <s v="01-10-2017"/>
    <x v="789"/>
    <x v="485"/>
    <x v="278"/>
    <x v="6"/>
    <n v="445.5"/>
    <n v="76649.386869903552"/>
    <s v="VO2002"/>
    <s v="Samenwerkingsverband Groningen Ommelanden V(S)O"/>
    <n v="17475.5"/>
    <n v="2936674.9199999995"/>
    <n v="168.04525879087862"/>
    <n v="74864.162791336421"/>
    <n v="4.007236988927354"/>
    <n v="1785.2240785671363"/>
  </r>
  <r>
    <s v="01-10-2017"/>
    <x v="790"/>
    <x v="486"/>
    <x v="20"/>
    <x v="3"/>
    <n v="1431"/>
    <n v="333399.36396137573"/>
    <s v="VO2502"/>
    <s v="SWV Slinge-Berkel"/>
    <n v="10511.5"/>
    <n v="2371179.7400000002"/>
    <n v="225.57957855681875"/>
    <n v="322804.37691480765"/>
    <n v="7.4039042952956295"/>
    <n v="10594.987046568045"/>
  </r>
  <r>
    <s v="01-10-2017"/>
    <x v="791"/>
    <x v="486"/>
    <x v="20"/>
    <x v="3"/>
    <n v="110"/>
    <n v="25628.183113732583"/>
    <s v="VO2502"/>
    <s v="SWV Slinge-Berkel"/>
    <n v="10511.5"/>
    <n v="2371179.7400000002"/>
    <n v="225.57957855681875"/>
    <n v="24813.753641250063"/>
    <n v="7.4039042952956295"/>
    <n v="814.42947248251926"/>
  </r>
  <r>
    <s v="01-10-2017"/>
    <x v="792"/>
    <x v="487"/>
    <x v="200"/>
    <x v="4"/>
    <n v="1764.5"/>
    <n v="370457.44461644272"/>
    <s v="VO2604"/>
    <s v="Samenwerkingsverband VO Regio Utrecht West"/>
    <n v="7997.5"/>
    <n v="1625557.5200000005"/>
    <n v="203.25820819005946"/>
    <n v="358649.1083513599"/>
    <n v="6.692171303532354"/>
    <n v="11808.336265082839"/>
  </r>
  <r>
    <s v="01-10-2017"/>
    <x v="793"/>
    <x v="487"/>
    <x v="200"/>
    <x v="4"/>
    <n v="856"/>
    <n v="179717.5248465146"/>
    <s v="VO2604"/>
    <s v="Samenwerkingsverband VO Regio Utrecht West"/>
    <n v="7997.5"/>
    <n v="1625557.5200000005"/>
    <n v="203.25820819005946"/>
    <n v="173989.02621069091"/>
    <n v="6.692171303532354"/>
    <n v="5728.4986358236947"/>
  </r>
  <r>
    <s v="01-10-2017"/>
    <x v="794"/>
    <x v="488"/>
    <x v="63"/>
    <x v="4"/>
    <n v="195"/>
    <n v="35171.605961323316"/>
    <s v="VO2601"/>
    <s v="Stichting SWV Utrecht/ Stichtse Vecht VO"/>
    <n v="18771"/>
    <n v="3295182.94"/>
    <n v="175.54647807788609"/>
    <n v="34231.563225187791"/>
    <n v="4.8207319801821953"/>
    <n v="940.04273613552812"/>
  </r>
  <r>
    <s v="01-10-2017"/>
    <x v="795"/>
    <x v="489"/>
    <x v="279"/>
    <x v="3"/>
    <n v="1382.5"/>
    <n v="262426.67666666664"/>
    <s v="VO3005"/>
    <s v="SWV Voortgezet Onderwijs de Meierij"/>
    <n v="18900"/>
    <n v="3516414.46"/>
    <n v="186.05367513227512"/>
    <n v="257219.20587037035"/>
    <n v="3.766705820105821"/>
    <n v="5207.4707962962975"/>
  </r>
  <r>
    <s v="01-10-2017"/>
    <x v="796"/>
    <x v="490"/>
    <x v="279"/>
    <x v="3"/>
    <n v="429"/>
    <n v="81432.943428571423"/>
    <s v="VO3005"/>
    <s v="SWV Voortgezet Onderwijs de Meierij"/>
    <n v="18900"/>
    <n v="3516414.46"/>
    <n v="186.05367513227512"/>
    <n v="79817.026631746019"/>
    <n v="3.766705820105821"/>
    <n v="1615.9167968253971"/>
  </r>
  <r>
    <s v="01-10-2017"/>
    <x v="797"/>
    <x v="491"/>
    <x v="5"/>
    <x v="4"/>
    <n v="1779"/>
    <n v="439300.88763396785"/>
    <s v="VO2603"/>
    <s v="Samenwerkingsverband Voortgezet Onderwijs Zuidoost Utrecht"/>
    <n v="13053.5"/>
    <n v="3114906.7199999993"/>
    <n v="238.62617075880027"/>
    <n v="424515.9577799057"/>
    <n v="8.3108093614739378"/>
    <n v="14784.929854062135"/>
  </r>
  <r>
    <s v="01-10-2017"/>
    <x v="798"/>
    <x v="492"/>
    <x v="171"/>
    <x v="4"/>
    <n v="289"/>
    <n v="71364.787254759241"/>
    <s v="VO2603"/>
    <s v="Samenwerkingsverband Voortgezet Onderwijs Zuidoost Utrecht"/>
    <n v="13053.5"/>
    <n v="3114906.7199999993"/>
    <n v="238.62617075880027"/>
    <n v="68962.963349293277"/>
    <n v="8.3108093614739378"/>
    <n v="2401.823905465968"/>
  </r>
  <r>
    <s v="01-10-2017"/>
    <x v="799"/>
    <x v="491"/>
    <x v="5"/>
    <x v="4"/>
    <n v="27"/>
    <n v="6667.2984632474036"/>
    <s v="VO2603"/>
    <s v="Samenwerkingsverband Voortgezet Onderwijs Zuidoost Utrecht"/>
    <n v="13053.5"/>
    <n v="3114906.7199999993"/>
    <n v="238.62617075880027"/>
    <n v="6442.9066104876074"/>
    <n v="8.3108093614739378"/>
    <n v="224.39185275979631"/>
  </r>
  <r>
    <s v="01-10-2017"/>
    <x v="800"/>
    <x v="493"/>
    <x v="61"/>
    <x v="0"/>
    <n v="1114"/>
    <n v="272846.9272361375"/>
    <s v="VO2305"/>
    <s v="Stichting VO2305"/>
    <n v="23156"/>
    <n v="5522643.9500000002"/>
    <n v="238.49732034893765"/>
    <n v="265686.01486871653"/>
    <n v="6.4281080497495244"/>
    <n v="7160.9123674209704"/>
  </r>
  <r>
    <s v="01-10-2017"/>
    <x v="801"/>
    <x v="493"/>
    <x v="280"/>
    <x v="0"/>
    <n v="394"/>
    <n v="96500.618789082742"/>
    <s v="VO2305"/>
    <s v="Stichting VO2305"/>
    <n v="23156"/>
    <n v="5522643.9500000002"/>
    <n v="238.49732034893765"/>
    <n v="93967.944217481432"/>
    <n v="6.4281080497495244"/>
    <n v="2532.6745716013124"/>
  </r>
  <r>
    <s v="01-10-2017"/>
    <x v="802"/>
    <x v="493"/>
    <x v="66"/>
    <x v="3"/>
    <n v="232"/>
    <n v="78812.158204673397"/>
    <s v="VO2509"/>
    <s v="Stichting Leerlingenzorg NW-Veluwe"/>
    <n v="12967"/>
    <n v="4225601.3899999997"/>
    <n v="325.87347805968994"/>
    <n v="75602.646909848074"/>
    <n v="13.834100408729855"/>
    <n v="3209.5112948253263"/>
  </r>
  <r>
    <s v="01-10-2017"/>
    <x v="803"/>
    <x v="493"/>
    <x v="161"/>
    <x v="0"/>
    <n v="435"/>
    <n v="128328.70573373033"/>
    <s v="VO2307"/>
    <s v="Stichting Regionaal Samenwerkingsverband VO Noord Oost Overijssel"/>
    <n v="5877.5"/>
    <n v="1675663.53"/>
    <n v="285.09800595491282"/>
    <n v="124017.63259038707"/>
    <n v="9.9105129732028931"/>
    <n v="4311.0731433432584"/>
  </r>
  <r>
    <s v="01-10-2017"/>
    <x v="804"/>
    <x v="493"/>
    <x v="61"/>
    <x v="0"/>
    <n v="71"/>
    <n v="17389.705416306788"/>
    <s v="VO2305"/>
    <s v="Stichting VO2305"/>
    <n v="23156"/>
    <n v="5522643.9500000002"/>
    <n v="238.49732034893765"/>
    <n v="16933.309744774571"/>
    <n v="6.4281080497495244"/>
    <n v="456.39567153221623"/>
  </r>
  <r>
    <s v="01-10-2017"/>
    <x v="805"/>
    <x v="494"/>
    <x v="126"/>
    <x v="3"/>
    <n v="1734"/>
    <n v="589052.94106423995"/>
    <s v="VO2509"/>
    <s v="Stichting Leerlingenzorg NW-Veluwe"/>
    <n v="12967"/>
    <n v="4225601.3899999997"/>
    <n v="325.87347805968994"/>
    <n v="565064.61095550237"/>
    <n v="13.834100408729855"/>
    <n v="23988.330108737569"/>
  </r>
  <r>
    <s v="01-10-2017"/>
    <x v="806"/>
    <x v="495"/>
    <x v="127"/>
    <x v="9"/>
    <n v="585"/>
    <n v="198728.93340402559"/>
    <s v="VO2509"/>
    <s v="Stichting Leerlingenzorg NW-Veluwe"/>
    <n v="12967"/>
    <n v="4225601.3899999997"/>
    <n v="325.87347805968994"/>
    <n v="190635.98466491862"/>
    <n v="13.834100408729855"/>
    <n v="8092.9487391069651"/>
  </r>
  <r>
    <s v="01-10-2017"/>
    <x v="807"/>
    <x v="496"/>
    <x v="281"/>
    <x v="2"/>
    <n v="615"/>
    <n v="54510.637739239253"/>
    <s v="VO2810"/>
    <s v="Samenwerkingsverband Koers VO"/>
    <n v="49532"/>
    <n v="4402705.4299999978"/>
    <n v="88.886082330614514"/>
    <n v="54664.940633327926"/>
    <n v="-0.25089901477832655"/>
    <n v="-154.30289408867083"/>
  </r>
  <r>
    <s v="01-10-2017"/>
    <x v="808"/>
    <x v="497"/>
    <x v="282"/>
    <x v="8"/>
    <n v="1038"/>
    <n v="145203.65130734615"/>
    <s v="VO2701"/>
    <s v="Stichting Samenwerkingsverband VO Kop van Noord Holland"/>
    <n v="8555.5"/>
    <n v="1182658.1300000001"/>
    <n v="138.23366606276664"/>
    <n v="143486.54537315178"/>
    <n v="1.6542446379521956"/>
    <n v="1717.105934194379"/>
  </r>
  <r>
    <s v="01-10-2017"/>
    <x v="809"/>
    <x v="498"/>
    <x v="65"/>
    <x v="9"/>
    <n v="1367"/>
    <n v="190157.75491900733"/>
    <s v="VO2401"/>
    <s v="Stichting Leerlingzorg Voortgezet Onderwijs Almere"/>
    <n v="13458"/>
    <n v="1860548.2900000005"/>
    <n v="138.24849829097937"/>
    <n v="188985.69716376881"/>
    <n v="0.85739411502451945"/>
    <n v="1172.057755238518"/>
  </r>
  <r>
    <s v="01-10-2017"/>
    <x v="810"/>
    <x v="499"/>
    <x v="65"/>
    <x v="9"/>
    <n v="789.5"/>
    <n v="109824.10205454007"/>
    <s v="VO2401"/>
    <s v="Stichting Leerlingzorg Voortgezet Onderwijs Almere"/>
    <n v="13458"/>
    <n v="1860548.2900000005"/>
    <n v="138.24849829097937"/>
    <n v="109147.18940072821"/>
    <n v="0.85739411502451945"/>
    <n v="676.91265381185815"/>
  </r>
  <r>
    <s v="01-10-2017"/>
    <x v="811"/>
    <x v="500"/>
    <x v="43"/>
    <x v="4"/>
    <n v="1834"/>
    <n v="334889.5729368864"/>
    <s v="VO2605"/>
    <s v="Samenwerkingsverband VO Zuid-Utrecht"/>
    <n v="10695"/>
    <n v="1903339.6"/>
    <n v="177.9653669939224"/>
    <n v="326388.48306685366"/>
    <n v="4.63527255726975"/>
    <n v="8501.0898700327216"/>
  </r>
  <r>
    <s v="01-10-2017"/>
    <x v="812"/>
    <x v="500"/>
    <x v="283"/>
    <x v="4"/>
    <n v="712"/>
    <n v="130011.65536044881"/>
    <s v="VO2605"/>
    <s v="Samenwerkingsverband VO Zuid-Utrecht"/>
    <n v="10695"/>
    <n v="1903339.6"/>
    <n v="177.9653669939224"/>
    <n v="126711.34129967276"/>
    <n v="4.63527255726975"/>
    <n v="3300.314060776062"/>
  </r>
  <r>
    <s v="01-10-2017"/>
    <x v="813"/>
    <x v="501"/>
    <x v="284"/>
    <x v="11"/>
    <n v="1416"/>
    <n v="228268.29141933989"/>
    <s v="VO3102"/>
    <s v="Stichting Samenwerkingsverband Passend Onderwijs VO/VSO 31.02"/>
    <n v="8666"/>
    <n v="1373328.9199999997"/>
    <n v="158.47321947842138"/>
    <n v="224398.07878144467"/>
    <n v="2.7332010154627251"/>
    <n v="3870.2126378952189"/>
  </r>
  <r>
    <s v="01-10-2017"/>
    <x v="814"/>
    <x v="501"/>
    <x v="285"/>
    <x v="11"/>
    <n v="564"/>
    <n v="90920.421158550642"/>
    <s v="VO3102"/>
    <s v="Stichting Samenwerkingsverband Passend Onderwijs VO/VSO 31.02"/>
    <n v="8666"/>
    <n v="1373328.9199999997"/>
    <n v="158.47321947842138"/>
    <n v="89378.895785829664"/>
    <n v="2.7332010154627251"/>
    <n v="1541.525372720977"/>
  </r>
  <r>
    <s v="01-10-2017"/>
    <x v="815"/>
    <x v="502"/>
    <x v="10"/>
    <x v="8"/>
    <n v="614"/>
    <n v="138068.8624982019"/>
    <s v="VO2708"/>
    <s v="Vereniging Samenwerkingsverband VO Amsterdam"/>
    <n v="41710"/>
    <n v="9124531.910000002"/>
    <n v="218.76125413569892"/>
    <n v="134319.41003931913"/>
    <n v="6.1066000959002658"/>
    <n v="3749.452458882763"/>
  </r>
  <r>
    <s v="01-10-2017"/>
    <x v="816"/>
    <x v="503"/>
    <x v="10"/>
    <x v="8"/>
    <n v="262"/>
    <n v="58915.377808678983"/>
    <s v="VO2708"/>
    <s v="Vereniging Samenwerkingsverband VO Amsterdam"/>
    <n v="41710"/>
    <n v="9124531.910000002"/>
    <n v="218.76125413569892"/>
    <n v="57315.448583553116"/>
    <n v="6.1066000959002658"/>
    <n v="1599.9292251258696"/>
  </r>
  <r>
    <s v="01-10-2017"/>
    <x v="817"/>
    <x v="502"/>
    <x v="10"/>
    <x v="8"/>
    <n v="479"/>
    <n v="107711.70217693601"/>
    <s v="VO2708"/>
    <s v="Vereniging Samenwerkingsverband VO Amsterdam"/>
    <n v="41710"/>
    <n v="9124531.910000002"/>
    <n v="218.76125413569892"/>
    <n v="104786.64073099979"/>
    <n v="6.1066000959002658"/>
    <n v="2925.0614459362273"/>
  </r>
  <r>
    <s v="01-10-2017"/>
    <x v="818"/>
    <x v="504"/>
    <x v="10"/>
    <x v="8"/>
    <n v="217"/>
    <n v="48796.324368257025"/>
    <s v="VO2708"/>
    <s v="Vereniging Samenwerkingsverband VO Amsterdam"/>
    <n v="41710"/>
    <n v="9124531.910000002"/>
    <n v="218.76125413569892"/>
    <n v="47471.192147446665"/>
    <n v="6.1066000959002658"/>
    <n v="1325.1322208103577"/>
  </r>
  <r>
    <s v="01-10-2017"/>
    <x v="819"/>
    <x v="505"/>
    <x v="155"/>
    <x v="8"/>
    <n v="320.5"/>
    <n v="70632.500939566264"/>
    <s v="VO2705"/>
    <s v="Samenwerkingsverband voortgezet onderwijs/speciaal VO Zuid-Kennemerland"/>
    <n v="19434.5"/>
    <n v="4148018.1600000015"/>
    <n v="213.43580539761771"/>
    <n v="68406.175629936479"/>
    <n v="6.9464128225578241"/>
    <n v="2226.3253096297826"/>
  </r>
  <r>
    <s v="01-10-2017"/>
    <x v="820"/>
    <x v="506"/>
    <x v="270"/>
    <x v="5"/>
    <n v="1687.5"/>
    <n v="381396.20860838535"/>
    <s v="VO2507"/>
    <s v="Stichting Samenwerkingsverband V(S)O 2507 Nijmegen e.o."/>
    <n v="28025"/>
    <n v="6134630.7400000002"/>
    <n v="218.89850990187333"/>
    <n v="369391.23545941123"/>
    <n v="7.1140581623550396"/>
    <n v="12004.97314897413"/>
  </r>
  <r>
    <s v="01-10-2017"/>
    <x v="821"/>
    <x v="506"/>
    <x v="286"/>
    <x v="11"/>
    <n v="580.5"/>
    <n v="131200.29576128456"/>
    <s v="VO2507"/>
    <s v="Stichting Samenwerkingsverband V(S)O 2507 Nijmegen e.o."/>
    <n v="28025"/>
    <n v="6134630.7400000002"/>
    <n v="218.89850990187333"/>
    <n v="127070.58499803746"/>
    <n v="7.1140581623550396"/>
    <n v="4129.7107632471007"/>
  </r>
  <r>
    <s v="01-10-2017"/>
    <x v="822"/>
    <x v="507"/>
    <x v="12"/>
    <x v="2"/>
    <n v="533"/>
    <n v="90032.758811291904"/>
    <s v="VO2806"/>
    <s v="SWV V(S)O Zuid Holland West"/>
    <n v="34945.5"/>
    <n v="5757233.1900000023"/>
    <n v="164.74891445250469"/>
    <n v="87811.171403184999"/>
    <n v="4.1680814411011449"/>
    <n v="2221.5874081069101"/>
  </r>
  <r>
    <s v="01-10-2017"/>
    <x v="823"/>
    <x v="507"/>
    <x v="12"/>
    <x v="2"/>
    <n v="977"/>
    <n v="165031.90498805288"/>
    <s v="VO2806"/>
    <s v="SWV V(S)O Zuid Holland West"/>
    <n v="34945.5"/>
    <n v="5757233.1900000023"/>
    <n v="164.74891445250469"/>
    <n v="160959.68942009707"/>
    <n v="4.1680814411011449"/>
    <n v="4072.2155679558186"/>
  </r>
  <r>
    <s v="01-10-2017"/>
    <x v="824"/>
    <x v="508"/>
    <x v="12"/>
    <x v="2"/>
    <n v="470"/>
    <n v="79390.988069994753"/>
    <s v="VO2806"/>
    <s v="SWV V(S)O Zuid Holland West"/>
    <n v="34945.5"/>
    <n v="5757233.1900000023"/>
    <n v="164.74891445250469"/>
    <n v="77431.98979267721"/>
    <n v="4.1680814411011449"/>
    <n v="1958.9982773175382"/>
  </r>
  <r>
    <s v="01-10-2017"/>
    <x v="825"/>
    <x v="509"/>
    <x v="189"/>
    <x v="4"/>
    <n v="519.5"/>
    <n v="93700.765625166474"/>
    <s v="VO2601"/>
    <s v="Stichting SWV Utrecht/ Stichtse Vecht VO"/>
    <n v="18771"/>
    <n v="3295182.94"/>
    <n v="175.54647807788609"/>
    <n v="91196.395361461822"/>
    <n v="4.8207319801821953"/>
    <n v="2504.3702637046504"/>
  </r>
  <r>
    <s v="01-10-2017"/>
    <x v="826"/>
    <x v="510"/>
    <x v="287"/>
    <x v="3"/>
    <n v="1281"/>
    <n v="223524.39575116904"/>
    <s v="VO2506"/>
    <s v="Stichting Samenwerkingsverband Passend Onderwijs V(S)O2506"/>
    <n v="17216.5"/>
    <n v="2934146.3300000015"/>
    <n v="170.42641245317"/>
    <n v="218316.23435251077"/>
    <n v="4.065699764760546"/>
    <n v="5208.1613986582597"/>
  </r>
  <r>
    <s v="01-10-2017"/>
    <x v="827"/>
    <x v="510"/>
    <x v="288"/>
    <x v="3"/>
    <n v="261"/>
    <n v="45542.441288879876"/>
    <s v="VO2506"/>
    <s v="Stichting Samenwerkingsverband Passend Onderwijs V(S)O2506"/>
    <n v="17216.5"/>
    <n v="2934146.3300000015"/>
    <n v="170.42641245317"/>
    <n v="44481.293650277374"/>
    <n v="4.065699764760546"/>
    <n v="1061.1476386025024"/>
  </r>
  <r>
    <s v="01-10-2017"/>
    <x v="828"/>
    <x v="510"/>
    <x v="289"/>
    <x v="3"/>
    <n v="804"/>
    <n v="140291.65822321616"/>
    <s v="VO2506"/>
    <s v="Stichting Samenwerkingsverband Passend Onderwijs V(S)O2506"/>
    <n v="17216.5"/>
    <n v="2934146.3300000015"/>
    <n v="170.42641245317"/>
    <n v="137022.83561234869"/>
    <n v="4.065699764760546"/>
    <n v="3268.8226108674789"/>
  </r>
  <r>
    <s v="01-10-2017"/>
    <x v="829"/>
    <x v="511"/>
    <x v="287"/>
    <x v="3"/>
    <n v="479"/>
    <n v="83581.721752388738"/>
    <s v="VO2506"/>
    <s v="Stichting Samenwerkingsverband Passend Onderwijs V(S)O2506"/>
    <n v="17216.5"/>
    <n v="2934146.3300000015"/>
    <n v="170.42641245317"/>
    <n v="81634.251565068436"/>
    <n v="4.065699764760546"/>
    <n v="1947.4701873203014"/>
  </r>
  <r>
    <s v="01-10-2017"/>
    <x v="830"/>
    <x v="510"/>
    <x v="288"/>
    <x v="3"/>
    <n v="385"/>
    <n v="67179.463203903259"/>
    <s v="VO2506"/>
    <s v="Stichting Samenwerkingsverband Passend Onderwijs V(S)O2506"/>
    <n v="17216.5"/>
    <n v="2934146.3300000015"/>
    <n v="170.42641245317"/>
    <n v="65614.168794470446"/>
    <n v="4.065699764760546"/>
    <n v="1565.2944094328102"/>
  </r>
  <r>
    <s v="01-10-2017"/>
    <x v="831"/>
    <x v="512"/>
    <x v="290"/>
    <x v="3"/>
    <n v="800.5"/>
    <n v="180923.06073541482"/>
    <s v="VO2507"/>
    <s v="Stichting Samenwerkingsverband V(S)O 2507 Nijmegen e.o."/>
    <n v="28025"/>
    <n v="6134630.7400000002"/>
    <n v="218.89850990187333"/>
    <n v="175228.25717644961"/>
    <n v="7.1140581623550396"/>
    <n v="5694.803558965209"/>
  </r>
  <r>
    <s v="01-10-2017"/>
    <x v="832"/>
    <x v="512"/>
    <x v="291"/>
    <x v="3"/>
    <n v="255"/>
    <n v="57633.20485637823"/>
    <s v="VO2507"/>
    <s v="Stichting Samenwerkingsverband V(S)O 2507 Nijmegen e.o."/>
    <n v="28025"/>
    <n v="6134630.7400000002"/>
    <n v="218.89850990187333"/>
    <n v="55819.120024977696"/>
    <n v="7.1140581623550396"/>
    <n v="1814.084831400535"/>
  </r>
  <r>
    <s v="01-10-2017"/>
    <x v="833"/>
    <x v="512"/>
    <x v="290"/>
    <x v="3"/>
    <n v="954.5"/>
    <n v="215728.99621730598"/>
    <s v="VO2507"/>
    <s v="Stichting Samenwerkingsverband V(S)O 2507 Nijmegen e.o."/>
    <n v="28025"/>
    <n v="6134630.7400000002"/>
    <n v="218.89850990187333"/>
    <n v="208938.62770133809"/>
    <n v="7.1140581623550396"/>
    <n v="6790.3685159678853"/>
  </r>
  <r>
    <s v="01-10-2017"/>
    <x v="834"/>
    <x v="513"/>
    <x v="292"/>
    <x v="11"/>
    <n v="1399.5"/>
    <n v="123697.11030394041"/>
    <s v="VO3106"/>
    <s v="Samenwerkingsverband Passend Onderwijs VO Parkstad e.o. 3106"/>
    <n v="11153.5"/>
    <n v="994852.71999999951"/>
    <n v="89.196460303940427"/>
    <n v="124830.44619536462"/>
    <n v="-0.80981485632312666"/>
    <n v="-1133.3358914242158"/>
  </r>
  <r>
    <s v="01-10-2017"/>
    <x v="835"/>
    <x v="514"/>
    <x v="292"/>
    <x v="11"/>
    <n v="670"/>
    <n v="59219.052449903589"/>
    <s v="VO3106"/>
    <s v="Samenwerkingsverband Passend Onderwijs VO Parkstad e.o. 3106"/>
    <n v="11153.5"/>
    <n v="994852.71999999951"/>
    <n v="89.196460303940427"/>
    <n v="59761.628403640083"/>
    <n v="-0.80981485632312666"/>
    <n v="-542.57595373649485"/>
  </r>
  <r>
    <s v="01-10-2017"/>
    <x v="836"/>
    <x v="515"/>
    <x v="293"/>
    <x v="11"/>
    <n v="403"/>
    <n v="35619.818115389768"/>
    <s v="VO3106"/>
    <s v="Samenwerkingsverband Passend Onderwijs VO Parkstad e.o. 3106"/>
    <n v="11153.5"/>
    <n v="994852.71999999951"/>
    <n v="89.196460303940427"/>
    <n v="35946.173502487989"/>
    <n v="-0.80981485632312666"/>
    <n v="-326.35538709822004"/>
  </r>
  <r>
    <s v="01-10-2017"/>
    <x v="837"/>
    <x v="516"/>
    <x v="65"/>
    <x v="9"/>
    <n v="196"/>
    <n v="27264.754911576762"/>
    <s v="VO2401"/>
    <s v="Stichting Leerlingzorg Voortgezet Onderwijs Almere"/>
    <n v="13458"/>
    <n v="1860548.2900000005"/>
    <n v="138.24849829097937"/>
    <n v="27096.705665031957"/>
    <n v="0.85739411502451945"/>
    <n v="168.04924654480581"/>
  </r>
  <r>
    <s v="01-10-2017"/>
    <x v="838"/>
    <x v="517"/>
    <x v="199"/>
    <x v="5"/>
    <n v="820.5"/>
    <n v="155747.62257142854"/>
    <s v="VO3005"/>
    <s v="SWV Voortgezet Onderwijs de Meierij"/>
    <n v="18900"/>
    <n v="3516414.46"/>
    <n v="186.05367513227512"/>
    <n v="152657.04044603172"/>
    <n v="3.766705820105821"/>
    <n v="3090.5821253968261"/>
  </r>
  <r>
    <s v="01-10-2017"/>
    <x v="839"/>
    <x v="518"/>
    <x v="72"/>
    <x v="5"/>
    <n v="643.5"/>
    <n v="122149.41514285713"/>
    <s v="VO3005"/>
    <s v="SWV Voortgezet Onderwijs de Meierij"/>
    <n v="18900"/>
    <n v="3516414.46"/>
    <n v="186.05367513227512"/>
    <n v="119725.53994761904"/>
    <n v="3.766705820105821"/>
    <n v="2423.8751952380958"/>
  </r>
  <r>
    <s v="01-10-2017"/>
    <x v="840"/>
    <x v="518"/>
    <x v="72"/>
    <x v="5"/>
    <n v="125"/>
    <n v="23727.547619047618"/>
    <s v="VO3005"/>
    <s v="SWV Voortgezet Onderwijs de Meierij"/>
    <n v="18900"/>
    <n v="3516414.46"/>
    <n v="186.05367513227512"/>
    <n v="23256.70939153439"/>
    <n v="3.766705820105821"/>
    <n v="470.83822751322765"/>
  </r>
  <r>
    <s v="01-10-2017"/>
    <x v="841"/>
    <x v="519"/>
    <x v="28"/>
    <x v="2"/>
    <n v="625"/>
    <n v="55396.989572397615"/>
    <s v="VO2810"/>
    <s v="Samenwerkingsverband Koers VO"/>
    <n v="49532"/>
    <n v="4402705.4299999978"/>
    <n v="88.886082330614514"/>
    <n v="55553.801456634072"/>
    <n v="-0.25089901477832655"/>
    <n v="-156.81188423645409"/>
  </r>
  <r>
    <s v="01-10-2017"/>
    <x v="842"/>
    <x v="520"/>
    <x v="72"/>
    <x v="5"/>
    <n v="246"/>
    <n v="46695.813714285709"/>
    <s v="VO3005"/>
    <s v="SWV Voortgezet Onderwijs de Meierij"/>
    <n v="18900"/>
    <n v="3516414.46"/>
    <n v="186.05367513227512"/>
    <n v="45769.204082539676"/>
    <n v="3.766705820105821"/>
    <n v="926.60963174603194"/>
  </r>
  <r>
    <s v="01-10-2017"/>
    <x v="843"/>
    <x v="521"/>
    <x v="115"/>
    <x v="6"/>
    <n v="165"/>
    <n v="47933.718913535529"/>
    <s v="VO2001"/>
    <s v="Stichting Samenwerkingsverband Passend Onderwijs VO20.01"/>
    <n v="16567.5"/>
    <n v="4659028.2799999993"/>
    <n v="281.2149256073638"/>
    <n v="46400.462725215024"/>
    <n v="9.292461747397013"/>
    <n v="1533.2561883205071"/>
  </r>
  <r>
    <s v="01-10-2017"/>
    <x v="844"/>
    <x v="522"/>
    <x v="71"/>
    <x v="11"/>
    <n v="246"/>
    <n v="37731.149332362213"/>
    <s v="VO3101"/>
    <s v="Stichting Samenwerkingsverband VOVSO Noord-Limburg"/>
    <n v="12357"/>
    <n v="1858655.7199999995"/>
    <n v="150.41318442987776"/>
    <n v="37001.643369749931"/>
    <n v="2.9654713927328622"/>
    <n v="729.50596261228407"/>
  </r>
  <r>
    <s v="01-10-2017"/>
    <x v="845"/>
    <x v="523"/>
    <x v="10"/>
    <x v="8"/>
    <n v="1122"/>
    <n v="252301.7324478543"/>
    <s v="VO2708"/>
    <s v="Vereniging Samenwerkingsverband VO Amsterdam"/>
    <n v="41710"/>
    <n v="9124531.910000002"/>
    <n v="218.76125413569892"/>
    <n v="245450.12714025419"/>
    <n v="6.1066000959002658"/>
    <n v="6851.6053076000981"/>
  </r>
  <r>
    <s v="01-10-2017"/>
    <x v="846"/>
    <x v="524"/>
    <x v="10"/>
    <x v="8"/>
    <n v="408"/>
    <n v="91746.084526492472"/>
    <s v="VO2708"/>
    <s v="Vereniging Samenwerkingsverband VO Amsterdam"/>
    <n v="41710"/>
    <n v="9124531.910000002"/>
    <n v="218.76125413569892"/>
    <n v="89254.591687365159"/>
    <n v="6.1066000959002658"/>
    <n v="2491.4928391273083"/>
  </r>
  <r>
    <s v="01-10-2017"/>
    <x v="847"/>
    <x v="523"/>
    <x v="10"/>
    <x v="8"/>
    <n v="521.5"/>
    <n v="117268.58598177898"/>
    <s v="VO2708"/>
    <s v="Vereniging Samenwerkingsverband VO Amsterdam"/>
    <n v="41710"/>
    <n v="9124531.910000002"/>
    <n v="218.76125413569892"/>
    <n v="114083.99403176698"/>
    <n v="6.1066000959002658"/>
    <n v="3184.5919500119885"/>
  </r>
  <r>
    <s v="01-10-2017"/>
    <x v="848"/>
    <x v="523"/>
    <x v="294"/>
    <x v="8"/>
    <n v="328"/>
    <n v="56157.294005141375"/>
    <s v="VO2707"/>
    <s v="Samenwerkingsverband Voortgezet Onderwijs Waterland"/>
    <n v="7780"/>
    <n v="1300888.9499999995"/>
    <n v="167.20937660668375"/>
    <n v="54844.675526992272"/>
    <n v="4.0018856041131121"/>
    <n v="1312.6184781491008"/>
  </r>
  <r>
    <s v="01-10-2017"/>
    <x v="849"/>
    <x v="525"/>
    <x v="10"/>
    <x v="8"/>
    <n v="133"/>
    <n v="29907.424612802693"/>
    <s v="VO2708"/>
    <s v="Vereniging Samenwerkingsverband VO Amsterdam"/>
    <n v="41710"/>
    <n v="9124531.910000002"/>
    <n v="218.76125413569892"/>
    <n v="29095.246800047957"/>
    <n v="6.1066000959002658"/>
    <n v="812.17781275473533"/>
  </r>
  <r>
    <s v="01-10-2017"/>
    <x v="850"/>
    <x v="526"/>
    <x v="0"/>
    <x v="0"/>
    <n v="299"/>
    <n v="54142.135453929986"/>
    <s v="VO2302"/>
    <s v="Stichting SWV VO Twente Oost"/>
    <n v="21418.5"/>
    <n v="3770440.3499999978"/>
    <n v="176.0366202114993"/>
    <n v="52634.949443238293"/>
    <n v="5.040755888600974"/>
    <n v="1507.1860106916913"/>
  </r>
  <r>
    <s v="01-10-2017"/>
    <x v="851"/>
    <x v="526"/>
    <x v="0"/>
    <x v="0"/>
    <n v="1819"/>
    <n v="329379.74712608242"/>
    <s v="VO2302"/>
    <s v="Stichting SWV VO Twente Oost"/>
    <n v="21418.5"/>
    <n v="3770440.3499999978"/>
    <n v="176.0366202114993"/>
    <n v="320210.61216471723"/>
    <n v="5.040755888600974"/>
    <n v="9169.134961365171"/>
  </r>
  <r>
    <s v="01-10-2017"/>
    <x v="852"/>
    <x v="526"/>
    <x v="0"/>
    <x v="0"/>
    <n v="1234.5"/>
    <n v="223540.02079557377"/>
    <s v="VO2302"/>
    <s v="Stichting SWV VO Twente Oost"/>
    <n v="21418.5"/>
    <n v="3770440.3499999978"/>
    <n v="176.0366202114993"/>
    <n v="217317.20765109587"/>
    <n v="5.040755888600974"/>
    <n v="6222.8131444779028"/>
  </r>
  <r>
    <s v="01-10-2017"/>
    <x v="853"/>
    <x v="526"/>
    <x v="0"/>
    <x v="0"/>
    <n v="236"/>
    <n v="42734.260759623663"/>
    <s v="VO2302"/>
    <s v="Stichting SWV VO Twente Oost"/>
    <n v="21418.5"/>
    <n v="3770440.3499999978"/>
    <n v="176.0366202114993"/>
    <n v="41544.642369913832"/>
    <n v="5.040755888600974"/>
    <n v="1189.6183897098299"/>
  </r>
  <r>
    <s v="01-10-2017"/>
    <x v="854"/>
    <x v="526"/>
    <x v="0"/>
    <x v="0"/>
    <n v="708"/>
    <n v="128202.78227887099"/>
    <s v="VO2302"/>
    <s v="Stichting SWV VO Twente Oost"/>
    <n v="21418.5"/>
    <n v="3770440.3499999978"/>
    <n v="176.0366202114993"/>
    <n v="124633.9271097415"/>
    <n v="5.040755888600974"/>
    <n v="3568.8551691294897"/>
  </r>
  <r>
    <s v="01-10-2017"/>
    <x v="855"/>
    <x v="527"/>
    <x v="146"/>
    <x v="5"/>
    <n v="1155"/>
    <n v="190371.94030989122"/>
    <s v="VO3008"/>
    <s v="Swv passend onderwijs VO-VSO Helmond-Peelland"/>
    <n v="14553.5"/>
    <n v="2369448.8500000015"/>
    <n v="162.80955440272109"/>
    <n v="188045.03533514286"/>
    <n v="2.0146363417734601"/>
    <n v="2326.9049747483464"/>
  </r>
  <r>
    <s v="01-10-2017"/>
    <x v="856"/>
    <x v="528"/>
    <x v="146"/>
    <x v="5"/>
    <n v="598.5"/>
    <n v="98647.278160579997"/>
    <s v="VO3008"/>
    <s v="Swv passend onderwijs VO-VSO Helmond-Peelland"/>
    <n v="14553.5"/>
    <n v="2369448.8500000015"/>
    <n v="162.80955440272109"/>
    <n v="97441.518310028579"/>
    <n v="2.0146363417734601"/>
    <n v="1205.7598505514159"/>
  </r>
  <r>
    <s v="01-10-2017"/>
    <x v="857"/>
    <x v="529"/>
    <x v="146"/>
    <x v="5"/>
    <n v="719"/>
    <n v="118508.59314529158"/>
    <s v="VO3008"/>
    <s v="Swv passend onderwijs VO-VSO Helmond-Peelland"/>
    <n v="14553.5"/>
    <n v="2369448.8500000015"/>
    <n v="162.80955440272109"/>
    <n v="117060.06961555647"/>
    <n v="2.0146363417734601"/>
    <n v="1448.5235297351178"/>
  </r>
  <r>
    <s v="01-10-2017"/>
    <x v="858"/>
    <x v="530"/>
    <x v="146"/>
    <x v="5"/>
    <n v="95"/>
    <n v="15658.298120726982"/>
    <s v="VO3008"/>
    <s v="Swv passend onderwijs VO-VSO Helmond-Peelland"/>
    <n v="14553.5"/>
    <n v="2369448.8500000015"/>
    <n v="162.80955440272109"/>
    <n v="15466.907668258504"/>
    <n v="2.0146363417734601"/>
    <n v="191.39045246847871"/>
  </r>
  <r>
    <s v="01-10-2017"/>
    <x v="859"/>
    <x v="531"/>
    <x v="61"/>
    <x v="0"/>
    <n v="2258"/>
    <n v="553041.61732423562"/>
    <s v="VO2305"/>
    <s v="Stichting VO2305"/>
    <n v="23156"/>
    <n v="5522643.9500000002"/>
    <n v="238.49732034893765"/>
    <n v="538526.94934790116"/>
    <n v="6.4281080497495244"/>
    <n v="14514.667976334425"/>
  </r>
  <r>
    <s v="01-10-2017"/>
    <x v="860"/>
    <x v="531"/>
    <x v="0"/>
    <x v="0"/>
    <n v="153"/>
    <n v="27704.838543315342"/>
    <s v="VO2302"/>
    <s v="Stichting SWV VO Twente Oost"/>
    <n v="21418.5"/>
    <n v="3770440.3499999978"/>
    <n v="176.0366202114993"/>
    <n v="26933.602892359391"/>
    <n v="5.040755888600974"/>
    <n v="771.23565095594904"/>
  </r>
  <r>
    <s v="01-10-2017"/>
    <x v="861"/>
    <x v="531"/>
    <x v="160"/>
    <x v="0"/>
    <n v="894"/>
    <n v="263737.61592173547"/>
    <s v="VO2307"/>
    <s v="Stichting Regionaal Samenwerkingsverband VO Noord Oost Overijssel"/>
    <n v="5877.5"/>
    <n v="1675663.53"/>
    <n v="285.09800595491282"/>
    <n v="254877.61732369207"/>
    <n v="9.9105129732028931"/>
    <n v="8859.9985980433867"/>
  </r>
  <r>
    <s v="01-10-2017"/>
    <x v="862"/>
    <x v="531"/>
    <x v="91"/>
    <x v="7"/>
    <n v="480"/>
    <n v="172690.51721473664"/>
    <s v="VO2203"/>
    <s v="Stichting SWV-VO 22.03"/>
    <n v="10613"/>
    <n v="3666747.89"/>
    <n v="345.49589088853293"/>
    <n v="165838.02762649581"/>
    <n v="14.276019975501745"/>
    <n v="6852.4895882408373"/>
  </r>
  <r>
    <s v="01-10-2017"/>
    <x v="863"/>
    <x v="532"/>
    <x v="36"/>
    <x v="4"/>
    <n v="1320.5"/>
    <n v="326080.2822488221"/>
    <s v="VO2603"/>
    <s v="Samenwerkingsverband Voortgezet Onderwijs Zuidoost Utrecht"/>
    <n v="13053.5"/>
    <n v="3114906.7199999993"/>
    <n v="238.62617075880027"/>
    <n v="315105.85848699574"/>
    <n v="8.3108093614739378"/>
    <n v="10974.423761826334"/>
  </r>
  <r>
    <s v="01-10-2017"/>
    <x v="864"/>
    <x v="533"/>
    <x v="42"/>
    <x v="2"/>
    <n v="1013"/>
    <n v="58457.850568578018"/>
    <s v="VO2811"/>
    <s v="Stichting Samenwerkingsverband Voortgezet Onderwijs Nieuwe Waterweg Noord"/>
    <n v="10324"/>
    <n v="639430.34999999951"/>
    <n v="61.936298915149116"/>
    <n v="62741.470801046053"/>
    <n v="-4.2286478109259971"/>
    <n v="-4283.6202324680353"/>
  </r>
  <r>
    <s v="01-10-2017"/>
    <x v="865"/>
    <x v="534"/>
    <x v="42"/>
    <x v="2"/>
    <n v="882"/>
    <n v="50898.148273924788"/>
    <s v="VO2811"/>
    <s v="Stichting Samenwerkingsverband Voortgezet Onderwijs Nieuwe Waterweg Noord"/>
    <n v="10324"/>
    <n v="639430.34999999951"/>
    <n v="61.936298915149116"/>
    <n v="54627.815643161521"/>
    <n v="-4.2286478109259971"/>
    <n v="-3729.6673692367294"/>
  </r>
  <r>
    <s v="01-10-2017"/>
    <x v="866"/>
    <x v="535"/>
    <x v="295"/>
    <x v="2"/>
    <n v="813"/>
    <n v="46916.320347733395"/>
    <s v="VO2811"/>
    <s v="Stichting Samenwerkingsverband Voortgezet Onderwijs Nieuwe Waterweg Noord"/>
    <n v="10324"/>
    <n v="639430.34999999951"/>
    <n v="61.936298915149116"/>
    <n v="50354.211018016234"/>
    <n v="-4.2286478109259971"/>
    <n v="-3437.8906702828358"/>
  </r>
  <r>
    <s v="01-10-2017"/>
    <x v="867"/>
    <x v="536"/>
    <x v="14"/>
    <x v="2"/>
    <n v="661"/>
    <n v="38144.757379891482"/>
    <s v="VO2811"/>
    <s v="Stichting Samenwerkingsverband Voortgezet Onderwijs Nieuwe Waterweg Noord"/>
    <n v="10324"/>
    <n v="639430.34999999951"/>
    <n v="61.936298915149116"/>
    <n v="40939.893582913566"/>
    <n v="-4.2286478109259971"/>
    <n v="-2795.1362030220839"/>
  </r>
  <r>
    <s v="01-10-2017"/>
    <x v="868"/>
    <x v="537"/>
    <x v="295"/>
    <x v="2"/>
    <n v="193.5"/>
    <n v="11166.430488667173"/>
    <s v="VO2811"/>
    <s v="Stichting Samenwerkingsverband Voortgezet Onderwijs Nieuwe Waterweg Noord"/>
    <n v="10324"/>
    <n v="639430.34999999951"/>
    <n v="61.936298915149116"/>
    <n v="11984.673840081354"/>
    <n v="-4.2286478109259971"/>
    <n v="-818.24335141418044"/>
  </r>
  <r>
    <s v="01-10-2017"/>
    <x v="869"/>
    <x v="538"/>
    <x v="296"/>
    <x v="2"/>
    <n v="985"/>
    <n v="155929.35152192417"/>
    <s v="VO2814"/>
    <s v="Stichting Samenwerkingsverband VO Passend Onderwijs Gorinchem e.o."/>
    <n v="9396"/>
    <n v="1447840.9699999995"/>
    <n v="154.091205832269"/>
    <n v="151779.83774478495"/>
    <n v="4.2127043422733053"/>
    <n v="4149.5137771392056"/>
  </r>
  <r>
    <s v="01-10-2017"/>
    <x v="870"/>
    <x v="538"/>
    <x v="296"/>
    <x v="2"/>
    <n v="195"/>
    <n v="30869.262484035749"/>
    <s v="VO2814"/>
    <s v="Stichting Samenwerkingsverband VO Passend Onderwijs Gorinchem e.o."/>
    <n v="9396"/>
    <n v="1447840.9699999995"/>
    <n v="154.091205832269"/>
    <n v="30047.785137292456"/>
    <n v="4.2127043422733053"/>
    <n v="821.47734674329456"/>
  </r>
  <r>
    <s v="01-10-2017"/>
    <x v="871"/>
    <x v="539"/>
    <x v="28"/>
    <x v="2"/>
    <n v="814.5"/>
    <n v="72193.356810748577"/>
    <s v="VO2810"/>
    <s v="Samenwerkingsverband Koers VO"/>
    <n v="49532"/>
    <n v="4402705.4299999978"/>
    <n v="88.886082330614514"/>
    <n v="72397.714058285521"/>
    <n v="-0.25089901477832655"/>
    <n v="-204.35724753694697"/>
  </r>
  <r>
    <s v="01-10-2017"/>
    <x v="872"/>
    <x v="540"/>
    <x v="28"/>
    <x v="2"/>
    <n v="238"/>
    <n v="21095.17362916901"/>
    <s v="VO2810"/>
    <s v="Samenwerkingsverband Koers VO"/>
    <n v="49532"/>
    <n v="4402705.4299999978"/>
    <n v="88.886082330614514"/>
    <n v="21154.887594686254"/>
    <n v="-0.25089901477832655"/>
    <n v="-59.713965517241718"/>
  </r>
  <r>
    <s v="01-10-2017"/>
    <x v="873"/>
    <x v="541"/>
    <x v="10"/>
    <x v="8"/>
    <n v="932.5"/>
    <n v="209689.27407096623"/>
    <s v="VO2708"/>
    <s v="Vereniging Samenwerkingsverband VO Amsterdam"/>
    <n v="41710"/>
    <n v="9124531.910000002"/>
    <n v="218.76125413569892"/>
    <n v="203994.86948153924"/>
    <n v="6.1066000959002658"/>
    <n v="5694.4045894269975"/>
  </r>
  <r>
    <s v="01-10-2017"/>
    <x v="874"/>
    <x v="542"/>
    <x v="10"/>
    <x v="8"/>
    <n v="231.5"/>
    <n v="52056.908254615213"/>
    <s v="VO2708"/>
    <s v="Vereniging Samenwerkingsverband VO Amsterdam"/>
    <n v="41710"/>
    <n v="9124531.910000002"/>
    <n v="218.76125413569892"/>
    <n v="50643.230332414299"/>
    <n v="6.1066000959002658"/>
    <n v="1413.6779222009116"/>
  </r>
  <r>
    <s v="01-10-2017"/>
    <x v="875"/>
    <x v="542"/>
    <x v="10"/>
    <x v="8"/>
    <n v="1097"/>
    <n v="246680.03609206431"/>
    <s v="VO2708"/>
    <s v="Vereniging Samenwerkingsverband VO Amsterdam"/>
    <n v="41710"/>
    <n v="9124531.910000002"/>
    <n v="218.76125413569892"/>
    <n v="239981.09578686173"/>
    <n v="6.1066000959002658"/>
    <n v="6698.9403052025918"/>
  </r>
  <r>
    <s v="01-10-2017"/>
    <x v="876"/>
    <x v="542"/>
    <x v="10"/>
    <x v="8"/>
    <n v="624"/>
    <n v="140317.54104051788"/>
    <s v="VO2708"/>
    <s v="Vereniging Samenwerkingsverband VO Amsterdam"/>
    <n v="41710"/>
    <n v="9124531.910000002"/>
    <n v="218.76125413569892"/>
    <n v="136507.02258067613"/>
    <n v="6.1066000959002658"/>
    <n v="3810.5184598417659"/>
  </r>
  <r>
    <s v="01-10-2017"/>
    <x v="877"/>
    <x v="542"/>
    <x v="10"/>
    <x v="8"/>
    <n v="758.5"/>
    <n v="170562.26743466797"/>
    <s v="VO2708"/>
    <s v="Vereniging Samenwerkingsverband VO Amsterdam"/>
    <n v="41710"/>
    <n v="9124531.910000002"/>
    <n v="218.76125413569892"/>
    <n v="165930.41126192763"/>
    <n v="6.1066000959002658"/>
    <n v="4631.8561727403512"/>
  </r>
  <r>
    <s v="01-10-2017"/>
    <x v="878"/>
    <x v="543"/>
    <x v="10"/>
    <x v="8"/>
    <n v="10"/>
    <n v="2248.6785423159922"/>
    <s v="VO2708"/>
    <s v="Vereniging Samenwerkingsverband VO Amsterdam"/>
    <n v="41710"/>
    <n v="9124531.910000002"/>
    <n v="218.76125413569892"/>
    <n v="2187.6125413569894"/>
    <n v="6.1066000959002658"/>
    <n v="61.066000959002658"/>
  </r>
  <r>
    <s v="01-10-2017"/>
    <x v="879"/>
    <x v="542"/>
    <x v="10"/>
    <x v="8"/>
    <n v="465"/>
    <n v="104563.55221769362"/>
    <s v="VO2708"/>
    <s v="Vereniging Samenwerkingsverband VO Amsterdam"/>
    <n v="41710"/>
    <n v="9124531.910000002"/>
    <n v="218.76125413569892"/>
    <n v="101723.9831731"/>
    <n v="6.1066000959002658"/>
    <n v="2839.5690445936234"/>
  </r>
  <r>
    <s v="01-10-2017"/>
    <x v="880"/>
    <x v="541"/>
    <x v="10"/>
    <x v="8"/>
    <n v="202"/>
    <n v="45423.306554783041"/>
    <s v="VO2708"/>
    <s v="Vereniging Samenwerkingsverband VO Amsterdam"/>
    <n v="41710"/>
    <n v="9124531.910000002"/>
    <n v="218.76125413569892"/>
    <n v="44189.773335411184"/>
    <n v="6.1066000959002658"/>
    <n v="1233.5332193718536"/>
  </r>
  <r>
    <s v="01-10-2017"/>
    <x v="881"/>
    <x v="544"/>
    <x v="63"/>
    <x v="4"/>
    <n v="510"/>
    <n v="91987.277129614828"/>
    <s v="VO2601"/>
    <s v="Stichting SWV Utrecht/ Stichtse Vecht VO"/>
    <n v="18771"/>
    <n v="3295182.94"/>
    <n v="175.54647807788609"/>
    <n v="89528.703819721908"/>
    <n v="4.8207319801821953"/>
    <n v="2458.5733098929195"/>
  </r>
  <r>
    <s v="01-10-2017"/>
    <x v="882"/>
    <x v="545"/>
    <x v="89"/>
    <x v="7"/>
    <n v="242"/>
    <n v="72535.370732195326"/>
    <s v="VO2201"/>
    <s v="Stichting Samenwerkingsverband Passend Onderwijs VO22.01 Noord-en Midden Drenthe"/>
    <n v="7996.5"/>
    <n v="2312106.2200000002"/>
    <n v="289.13977615206653"/>
    <n v="69971.825828800094"/>
    <n v="10.59316075783155"/>
    <n v="2563.544903395235"/>
  </r>
  <r>
    <s v="01-10-2017"/>
    <x v="883"/>
    <x v="546"/>
    <x v="28"/>
    <x v="2"/>
    <n v="1040"/>
    <n v="92180.590648469646"/>
    <s v="VO2810"/>
    <s v="Samenwerkingsverband Koers VO"/>
    <n v="49532"/>
    <n v="4402705.4299999978"/>
    <n v="88.886082330614514"/>
    <n v="92441.525623839101"/>
    <n v="-0.25089901477832655"/>
    <n v="-260.93497536945961"/>
  </r>
  <r>
    <s v="01-10-2017"/>
    <x v="884"/>
    <x v="547"/>
    <x v="28"/>
    <x v="2"/>
    <n v="366"/>
    <n v="32440.477093596044"/>
    <s v="VO2810"/>
    <s v="Samenwerkingsverband Koers VO"/>
    <n v="49532"/>
    <n v="4402705.4299999978"/>
    <n v="88.886082330614514"/>
    <n v="32532.306133004913"/>
    <n v="-0.25089901477832655"/>
    <n v="-91.829039408867516"/>
  </r>
  <r>
    <s v="01-10-2017"/>
    <x v="885"/>
    <x v="548"/>
    <x v="28"/>
    <x v="2"/>
    <n v="333.5"/>
    <n v="29559.833635831368"/>
    <s v="VO2810"/>
    <s v="Samenwerkingsverband Koers VO"/>
    <n v="49532"/>
    <n v="4402705.4299999978"/>
    <n v="88.886082330614514"/>
    <n v="29643.508457259941"/>
    <n v="-0.25089901477832655"/>
    <n v="-83.674821428571903"/>
  </r>
  <r>
    <s v="01-10-2017"/>
    <x v="886"/>
    <x v="549"/>
    <x v="28"/>
    <x v="2"/>
    <n v="194"/>
    <n v="17195.225563272223"/>
    <s v="VO2810"/>
    <s v="Samenwerkingsverband Koers VO"/>
    <n v="49532"/>
    <n v="4402705.4299999978"/>
    <n v="88.886082330614514"/>
    <n v="17243.899972139217"/>
    <n v="-0.25089901477832655"/>
    <n v="-48.67440886699535"/>
  </r>
  <r>
    <s v="01-10-2017"/>
    <x v="887"/>
    <x v="550"/>
    <x v="28"/>
    <x v="2"/>
    <n v="374"/>
    <n v="33149.558560122736"/>
    <s v="VO2810"/>
    <s v="Samenwerkingsverband Koers VO"/>
    <n v="49532"/>
    <n v="4402705.4299999978"/>
    <n v="88.886082330614514"/>
    <n v="33243.394791649829"/>
    <n v="-0.25089901477832655"/>
    <n v="-93.836231527094128"/>
  </r>
  <r>
    <s v="01-10-2017"/>
    <x v="888"/>
    <x v="549"/>
    <x v="28"/>
    <x v="2"/>
    <n v="175"/>
    <n v="15511.157080271334"/>
    <s v="VO2810"/>
    <s v="Samenwerkingsverband Koers VO"/>
    <n v="49532"/>
    <n v="4402705.4299999978"/>
    <n v="88.886082330614514"/>
    <n v="15555.064407857541"/>
    <n v="-0.25089901477832655"/>
    <n v="-43.907327586207145"/>
  </r>
  <r>
    <s v="01-10-2017"/>
    <x v="889"/>
    <x v="551"/>
    <x v="297"/>
    <x v="8"/>
    <n v="1968"/>
    <n v="310516.73216105171"/>
    <s v="VO2702"/>
    <s v="Samenwerkingsverband VO West-Friesland"/>
    <n v="12778.5"/>
    <n v="1988057.9199999997"/>
    <n v="155.578348006417"/>
    <n v="306178.18887662864"/>
    <n v="2.204544351840986"/>
    <n v="4338.54328442306"/>
  </r>
  <r>
    <s v="01-10-2017"/>
    <x v="890"/>
    <x v="552"/>
    <x v="182"/>
    <x v="11"/>
    <n v="1650"/>
    <n v="274262.18940628652"/>
    <s v="VO3103"/>
    <s v="Stichting Samenwerkingsverband VO Weert Nederweert Cranendonck"/>
    <n v="4295"/>
    <n v="707399.58000000031"/>
    <n v="164.70304540162988"/>
    <n v="271760.02491268929"/>
    <n v="1.5164633294528553"/>
    <n v="2502.1644935972113"/>
  </r>
  <r>
    <s v="01-10-2017"/>
    <x v="891"/>
    <x v="553"/>
    <x v="182"/>
    <x v="11"/>
    <n v="638"/>
    <n v="106048.04657043079"/>
    <s v="VO3103"/>
    <s v="Stichting Samenwerkingsverband VO Weert Nederweert Cranendonck"/>
    <n v="4295"/>
    <n v="707399.58000000031"/>
    <n v="164.70304540162988"/>
    <n v="105080.54296623987"/>
    <n v="1.5164633294528553"/>
    <n v="967.50360419092169"/>
  </r>
  <r>
    <s v="01-10-2017"/>
    <x v="892"/>
    <x v="554"/>
    <x v="298"/>
    <x v="11"/>
    <n v="380"/>
    <n v="53405.308035538001"/>
    <s v="VO3104"/>
    <s v="Stichting Samenwerkingsverband Passend Onderwijs VO 31-04"/>
    <n v="7597.5"/>
    <n v="1054772.2799999998"/>
    <n v="138.83149457058241"/>
    <n v="52755.967936821318"/>
    <n v="1.708789733464954"/>
    <n v="649.34009871668252"/>
  </r>
  <r>
    <s v="01-10-2017"/>
    <x v="893"/>
    <x v="555"/>
    <x v="299"/>
    <x v="11"/>
    <n v="506.5"/>
    <n v="44767.83591921816"/>
    <s v="VO3106"/>
    <s v="Samenwerkingsverband Passend Onderwijs VO Parkstad e.o. 3106"/>
    <n v="11153.5"/>
    <n v="994852.71999999951"/>
    <n v="89.196460303940427"/>
    <n v="45178.007143945826"/>
    <n v="-0.80981485632312666"/>
    <n v="-410.17122472766363"/>
  </r>
  <r>
    <s v="01-10-2017"/>
    <x v="894"/>
    <x v="556"/>
    <x v="55"/>
    <x v="9"/>
    <n v="1331"/>
    <n v="13086.96838060807"/>
    <s v="VO2403"/>
    <s v="Stichting Samenwerkingsverband VO Lelystad"/>
    <n v="4424.5"/>
    <n v="75233.940000000293"/>
    <n v="17.003941688326432"/>
    <n v="22632.246387162482"/>
    <n v="-7.1715086450446375"/>
    <n v="-9545.2780065544121"/>
  </r>
  <r>
    <s v="01-10-2017"/>
    <x v="895"/>
    <x v="557"/>
    <x v="55"/>
    <x v="9"/>
    <n v="1340"/>
    <n v="13175.460277997603"/>
    <s v="VO2403"/>
    <s v="Stichting Samenwerkingsverband VO Lelystad"/>
    <n v="4424.5"/>
    <n v="75233.940000000293"/>
    <n v="17.003941688326432"/>
    <n v="22785.281862357417"/>
    <n v="-7.1715086450446375"/>
    <n v="-9609.8215843598136"/>
  </r>
  <r>
    <s v="01-10-2017"/>
    <x v="896"/>
    <x v="558"/>
    <x v="55"/>
    <x v="9"/>
    <n v="234"/>
    <n v="2300.7893321279398"/>
    <s v="VO2403"/>
    <s v="Stichting Samenwerkingsverband VO Lelystad"/>
    <n v="4424.5"/>
    <n v="75233.940000000293"/>
    <n v="17.003941688326432"/>
    <n v="3978.9223550683851"/>
    <n v="-7.1715086450446375"/>
    <n v="-1678.1330229404452"/>
  </r>
  <r>
    <s v="01-10-2017"/>
    <x v="897"/>
    <x v="559"/>
    <x v="300"/>
    <x v="2"/>
    <n v="751"/>
    <n v="66565.022670192964"/>
    <s v="VO2810"/>
    <s v="Samenwerkingsverband Koers VO"/>
    <n v="49532"/>
    <n v="4402705.4299999978"/>
    <n v="88.886082330614514"/>
    <n v="66753.447830291494"/>
    <n v="-0.25089901477832655"/>
    <n v="-188.42516009852324"/>
  </r>
  <r>
    <s v="01-10-2017"/>
    <x v="898"/>
    <x v="560"/>
    <x v="122"/>
    <x v="2"/>
    <n v="649"/>
    <n v="57524.233971977679"/>
    <s v="VO2810"/>
    <s v="Samenwerkingsverband Koers VO"/>
    <n v="49532"/>
    <n v="4402705.4299999978"/>
    <n v="88.886082330614514"/>
    <n v="57687.067432568816"/>
    <n v="-0.25089901477832655"/>
    <n v="-162.83346059113393"/>
  </r>
  <r>
    <s v="01-10-2017"/>
    <x v="899"/>
    <x v="561"/>
    <x v="246"/>
    <x v="2"/>
    <n v="1165"/>
    <n v="156288.01187007737"/>
    <s v="VO2813"/>
    <s v="SWV VO Oost-IJsselmonde/West-Alblasserwaard"/>
    <n v="7173.5"/>
    <n v="945987.33"/>
    <n v="131.87249320415418"/>
    <n v="153631.45458283962"/>
    <n v="2.2803066843242488"/>
    <n v="2656.5572872377497"/>
  </r>
  <r>
    <s v="01-10-2017"/>
    <x v="900"/>
    <x v="562"/>
    <x v="246"/>
    <x v="2"/>
    <n v="347"/>
    <n v="46551.021561302019"/>
    <s v="VO2813"/>
    <s v="SWV VO Oost-IJsselmonde/West-Alblasserwaard"/>
    <n v="7173.5"/>
    <n v="945987.33"/>
    <n v="131.87249320415418"/>
    <n v="45759.755141841502"/>
    <n v="2.2803066843242488"/>
    <n v="791.26641946051427"/>
  </r>
  <r>
    <s v="01-10-2017"/>
    <x v="901"/>
    <x v="563"/>
    <x v="231"/>
    <x v="2"/>
    <n v="1628"/>
    <n v="144298.07843818131"/>
    <s v="VO2810"/>
    <s v="Samenwerkingsverband Koers VO"/>
    <n v="49532"/>
    <n v="4402705.4299999978"/>
    <n v="88.886082330614514"/>
    <n v="144706.54203424044"/>
    <n v="-0.25089901477832655"/>
    <n v="-408.46359605911562"/>
  </r>
  <r>
    <s v="01-10-2017"/>
    <x v="902"/>
    <x v="564"/>
    <x v="300"/>
    <x v="2"/>
    <n v="80"/>
    <n v="7090.8146652668947"/>
    <s v="VO2810"/>
    <s v="Samenwerkingsverband Koers VO"/>
    <n v="49532"/>
    <n v="4402705.4299999978"/>
    <n v="88.886082330614514"/>
    <n v="7110.8865864491609"/>
    <n v="-0.25089901477832655"/>
    <n v="-20.071921182266124"/>
  </r>
  <r>
    <s v="01-10-2017"/>
    <x v="903"/>
    <x v="565"/>
    <x v="231"/>
    <x v="2"/>
    <n v="320"/>
    <n v="28363.258661067579"/>
    <s v="VO2810"/>
    <s v="Samenwerkingsverband Koers VO"/>
    <n v="49532"/>
    <n v="4402705.4299999978"/>
    <n v="88.886082330614514"/>
    <n v="28443.546345796643"/>
    <n v="-0.25089901477832655"/>
    <n v="-80.287684729064495"/>
  </r>
  <r>
    <s v="01-10-2017"/>
    <x v="904"/>
    <x v="566"/>
    <x v="165"/>
    <x v="6"/>
    <n v="194"/>
    <n v="33378.184181282362"/>
    <s v="VO2002"/>
    <s v="Samenwerkingsverband Groningen Ommelanden V(S)O"/>
    <n v="17475.5"/>
    <n v="2936674.9199999995"/>
    <n v="168.04525879087862"/>
    <n v="32600.780205430452"/>
    <n v="4.007236988927354"/>
    <n v="777.40397585190669"/>
  </r>
  <r>
    <s v="01-10-2017"/>
    <x v="905"/>
    <x v="567"/>
    <x v="301"/>
    <x v="2"/>
    <n v="206"/>
    <n v="22985.249043846801"/>
    <s v="VO2812"/>
    <s v="Samenwerkingsverband VO Voorne-Putten-Rozenburg"/>
    <n v="9909.5"/>
    <n v="1090367.7099999995"/>
    <n v="110.03256571976381"/>
    <n v="22666.708538271345"/>
    <n v="1.5463131338614451"/>
    <n v="318.5405055754577"/>
  </r>
  <r>
    <s v="01-10-2017"/>
    <x v="906"/>
    <x v="568"/>
    <x v="14"/>
    <x v="2"/>
    <n v="357"/>
    <n v="20601.631444207651"/>
    <s v="VO2811"/>
    <s v="Stichting Samenwerkingsverband Voortgezet Onderwijs Nieuwe Waterweg Noord"/>
    <n v="10324"/>
    <n v="639430.34999999951"/>
    <n v="61.936298915149116"/>
    <n v="22111.258712708233"/>
    <n v="-4.2286478109259971"/>
    <n v="-1509.6272685005808"/>
  </r>
  <r>
    <s v="01-10-2017"/>
    <x v="907"/>
    <x v="569"/>
    <x v="43"/>
    <x v="4"/>
    <n v="1058"/>
    <n v="193191.47664516128"/>
    <s v="VO2605"/>
    <s v="Samenwerkingsverband VO Zuid-Utrecht"/>
    <n v="10695"/>
    <n v="1903339.6"/>
    <n v="177.9653669939224"/>
    <n v="188287.35827956989"/>
    <n v="4.63527255726975"/>
    <n v="4904.1183655913956"/>
  </r>
  <r>
    <s v="01-10-2017"/>
    <x v="908"/>
    <x v="569"/>
    <x v="43"/>
    <x v="4"/>
    <n v="322"/>
    <n v="58797.405935483876"/>
    <s v="VO2605"/>
    <s v="Samenwerkingsverband VO Zuid-Utrecht"/>
    <n v="10695"/>
    <n v="1903339.6"/>
    <n v="177.9653669939224"/>
    <n v="57304.848172043014"/>
    <n v="4.63527255726975"/>
    <n v="1492.5577634408594"/>
  </r>
  <r>
    <s v="01-10-2017"/>
    <x v="909"/>
    <x v="570"/>
    <x v="43"/>
    <x v="4"/>
    <n v="104"/>
    <n v="18990.466513323983"/>
    <s v="VO2605"/>
    <s v="Samenwerkingsverband VO Zuid-Utrecht"/>
    <n v="10695"/>
    <n v="1903339.6"/>
    <n v="177.9653669939224"/>
    <n v="18508.39816736793"/>
    <n v="4.63527255726975"/>
    <n v="482.06834595605397"/>
  </r>
  <r>
    <s v="01-10-2017"/>
    <x v="910"/>
    <x v="571"/>
    <x v="302"/>
    <x v="5"/>
    <n v="1280.5"/>
    <n v="306331.23342322279"/>
    <s v="VO3007"/>
    <s v="Stichting Regionaal samenwerkingsverband v PO Eindhoven en Kempenland"/>
    <n v="29165.5"/>
    <n v="6773435.8900000034"/>
    <n v="232.24137731223547"/>
    <n v="297385.08364831749"/>
    <n v="6.9864504294457506"/>
    <n v="8946.1497749052833"/>
  </r>
  <r>
    <s v="01-10-2017"/>
    <x v="911"/>
    <x v="572"/>
    <x v="228"/>
    <x v="5"/>
    <n v="2477.5"/>
    <n v="278125.3211999081"/>
    <s v="VO3004"/>
    <s v="Samenwerkingsverband Passend Onderwijs VO Tilburg e.o."/>
    <n v="17430.5"/>
    <n v="1959187.689999999"/>
    <n v="112.39997074094255"/>
    <n v="278470.92751068517"/>
    <n v="-0.13949800636814885"/>
    <n v="-345.60631077708877"/>
  </r>
  <r>
    <s v="01-10-2017"/>
    <x v="912"/>
    <x v="573"/>
    <x v="228"/>
    <x v="5"/>
    <n v="400"/>
    <n v="44904.189093829758"/>
    <s v="VO3004"/>
    <s v="Samenwerkingsverband Passend Onderwijs VO Tilburg e.o."/>
    <n v="17430.5"/>
    <n v="1959187.689999999"/>
    <n v="112.39997074094255"/>
    <n v="44959.988296377021"/>
    <n v="-0.13949800636814885"/>
    <n v="-55.79920254725954"/>
  </r>
  <r>
    <s v="01-10-2017"/>
    <x v="913"/>
    <x v="574"/>
    <x v="303"/>
    <x v="9"/>
    <n v="416.5"/>
    <n v="38204.990078373259"/>
    <s v="VO2402"/>
    <s v="Stichting Aandacht+"/>
    <n v="4721"/>
    <n v="433188.90000000037"/>
    <n v="91.757869095530694"/>
    <n v="38217.152478288532"/>
    <n v="-2.9201440372799418E-2"/>
    <n v="-12.162399915270957"/>
  </r>
  <r>
    <s v="01-10-2017"/>
    <x v="914"/>
    <x v="575"/>
    <x v="301"/>
    <x v="2"/>
    <n v="1404"/>
    <n v="156656.74591048987"/>
    <s v="VO2812"/>
    <s v="Samenwerkingsverband VO Voorne-Putten-Rozenburg"/>
    <n v="9909.5"/>
    <n v="1090367.7099999995"/>
    <n v="110.03256571976381"/>
    <n v="154485.7222705484"/>
    <n v="1.5463131338614451"/>
    <n v="2171.0236399414689"/>
  </r>
  <r>
    <s v="01-10-2017"/>
    <x v="915"/>
    <x v="576"/>
    <x v="304"/>
    <x v="5"/>
    <n v="1322"/>
    <n v="137581.1310738523"/>
    <s v="VO3002"/>
    <s v="Stichting Samenwerkingsverband VO Roosendaal e.o."/>
    <n v="7515"/>
    <n v="773433.89"/>
    <n v="102.91868130405855"/>
    <n v="136058.49668396541"/>
    <n v="1.1517658017298757"/>
    <n v="1522.6343898868956"/>
  </r>
  <r>
    <s v="01-10-2017"/>
    <x v="916"/>
    <x v="576"/>
    <x v="304"/>
    <x v="5"/>
    <n v="282"/>
    <n v="29347.866083832338"/>
    <s v="VO3002"/>
    <s v="Stichting Samenwerkingsverband VO Roosendaal e.o."/>
    <n v="7515"/>
    <n v="773433.89"/>
    <n v="102.91868130405855"/>
    <n v="29023.068127744511"/>
    <n v="1.1517658017298757"/>
    <n v="324.79795608782496"/>
  </r>
  <r>
    <s v="01-10-2017"/>
    <x v="917"/>
    <x v="577"/>
    <x v="305"/>
    <x v="10"/>
    <n v="37"/>
    <n v="5382.7874692941914"/>
    <s v="VO2101"/>
    <s v="Stichting VO Samenwerkingsverband Passend Onderwijs Fryslan-Noard"/>
    <n v="14614.5"/>
    <n v="2087763.9799999991"/>
    <n v="142.85565568442294"/>
    <n v="5285.6592603236486"/>
    <n v="2.6250867289335922"/>
    <n v="97.128208970542914"/>
  </r>
  <r>
    <s v="01-10-2017"/>
    <x v="918"/>
    <x v="578"/>
    <x v="306"/>
    <x v="8"/>
    <n v="332"/>
    <n v="73166.896449098291"/>
    <s v="VO2705"/>
    <s v="Samenwerkingsverband voortgezet onderwijs/speciaal VO Zuid-Kennemerland"/>
    <n v="19434.5"/>
    <n v="4148018.1600000015"/>
    <n v="213.43580539761771"/>
    <n v="70860.687392009087"/>
    <n v="6.9464128225578241"/>
    <n v="2306.2090570891978"/>
  </r>
  <r>
    <s v="01-10-2017"/>
    <x v="919"/>
    <x v="579"/>
    <x v="307"/>
    <x v="10"/>
    <n v="128"/>
    <n v="18621.535028909635"/>
    <s v="VO2101"/>
    <s v="Stichting VO Samenwerkingsverband Passend Onderwijs Fryslan-Noard"/>
    <n v="14614.5"/>
    <n v="2087763.9799999991"/>
    <n v="142.85565568442294"/>
    <n v="18285.523927606137"/>
    <n v="2.6250867289335922"/>
    <n v="336.0111013034998"/>
  </r>
  <r>
    <s v="01-10-2017"/>
    <x v="920"/>
    <x v="580"/>
    <x v="308"/>
    <x v="3"/>
    <n v="997.5"/>
    <n v="125697.81159202101"/>
    <s v="VO2508"/>
    <s v="Stichting Samenwerkingsverband Rivierenland"/>
    <n v="9299.5"/>
    <n v="1158921.8999999994"/>
    <n v="124.62195816979401"/>
    <n v="124310.40327436953"/>
    <n v="1.3908855314801887"/>
    <n v="1387.4083176514882"/>
  </r>
  <r>
    <s v="01-10-2017"/>
    <x v="921"/>
    <x v="581"/>
    <x v="308"/>
    <x v="3"/>
    <n v="580"/>
    <n v="73087.449346739028"/>
    <s v="VO2508"/>
    <s v="Stichting Samenwerkingsverband Rivierenland"/>
    <n v="9299.5"/>
    <n v="1158921.8999999994"/>
    <n v="124.62195816979401"/>
    <n v="72280.735738480522"/>
    <n v="1.3908855314801887"/>
    <n v="806.71360825850945"/>
  </r>
  <r>
    <s v="01-10-2017"/>
    <x v="922"/>
    <x v="581"/>
    <x v="308"/>
    <x v="3"/>
    <n v="754.5"/>
    <n v="95076.690572611376"/>
    <s v="VO2508"/>
    <s v="Stichting Samenwerkingsverband Rivierenland"/>
    <n v="9299.5"/>
    <n v="1158921.8999999994"/>
    <n v="124.62195816979401"/>
    <n v="94027.267439109579"/>
    <n v="1.3908855314801887"/>
    <n v="1049.4231335018023"/>
  </r>
  <r>
    <s v="01-10-2017"/>
    <x v="923"/>
    <x v="581"/>
    <x v="308"/>
    <x v="3"/>
    <n v="478"/>
    <n v="60234.139289209066"/>
    <s v="VO2508"/>
    <s v="Stichting Samenwerkingsverband Rivierenland"/>
    <n v="9299.5"/>
    <n v="1158921.8999999994"/>
    <n v="124.62195816979401"/>
    <n v="59569.296005161537"/>
    <n v="1.3908855314801887"/>
    <n v="664.84328404753023"/>
  </r>
  <r>
    <s v="01-10-2017"/>
    <x v="924"/>
    <x v="582"/>
    <x v="309"/>
    <x v="3"/>
    <n v="1207"/>
    <n v="152097.50234743799"/>
    <s v="VO2508"/>
    <s v="Stichting Samenwerkingsverband Rivierenland"/>
    <n v="9299.5"/>
    <n v="1158921.8999999994"/>
    <n v="124.62195816979401"/>
    <n v="150418.70351094138"/>
    <n v="1.3908855314801887"/>
    <n v="1678.7988364965877"/>
  </r>
  <r>
    <s v="01-10-2017"/>
    <x v="925"/>
    <x v="583"/>
    <x v="310"/>
    <x v="0"/>
    <n v="1818"/>
    <n v="371611.31959345244"/>
    <s v="VO2301"/>
    <s v="Stichting Samenwerkingsverband Regio Almelo VO/VSO"/>
    <n v="14906"/>
    <n v="2963335.040000001"/>
    <n v="198.80149201663767"/>
    <n v="361421.11248624726"/>
    <n v="5.6051744264054761"/>
    <n v="10190.207107205155"/>
  </r>
  <r>
    <s v="01-10-2017"/>
    <x v="926"/>
    <x v="584"/>
    <x v="311"/>
    <x v="0"/>
    <n v="445.5"/>
    <n v="80669.971052594672"/>
    <s v="VO2302"/>
    <s v="Stichting SWV VO Twente Oost"/>
    <n v="21418.5"/>
    <n v="3770440.3499999978"/>
    <n v="176.0366202114993"/>
    <n v="78424.314304222935"/>
    <n v="5.040755888600974"/>
    <n v="2245.656748371734"/>
  </r>
  <r>
    <s v="01-10-2017"/>
    <x v="927"/>
    <x v="585"/>
    <x v="312"/>
    <x v="2"/>
    <n v="2067"/>
    <n v="183208.92391383339"/>
    <s v="VO2810"/>
    <s v="Samenwerkingsverband Koers VO"/>
    <n v="49532"/>
    <n v="4402705.4299999978"/>
    <n v="88.886082330614514"/>
    <n v="183727.5321773802"/>
    <n v="-0.25089901477832655"/>
    <n v="-518.60826354680103"/>
  </r>
  <r>
    <s v="01-10-2017"/>
    <x v="928"/>
    <x v="586"/>
    <x v="250"/>
    <x v="2"/>
    <n v="200"/>
    <n v="17727.036663167237"/>
    <s v="VO2810"/>
    <s v="Samenwerkingsverband Koers VO"/>
    <n v="49532"/>
    <n v="4402705.4299999978"/>
    <n v="88.886082330614514"/>
    <n v="17777.216466122904"/>
    <n v="-0.25089901477832655"/>
    <n v="-50.179802955665309"/>
  </r>
  <r>
    <s v="01-10-2017"/>
    <x v="929"/>
    <x v="587"/>
    <x v="28"/>
    <x v="2"/>
    <n v="327.5"/>
    <n v="29028.022535936354"/>
    <s v="VO2810"/>
    <s v="Samenwerkingsverband Koers VO"/>
    <n v="49532"/>
    <n v="4402705.4299999978"/>
    <n v="88.886082330614514"/>
    <n v="29110.191963276255"/>
    <n v="-0.25089901477832655"/>
    <n v="-82.169427339901944"/>
  </r>
  <r>
    <s v="01-10-2017"/>
    <x v="930"/>
    <x v="588"/>
    <x v="255"/>
    <x v="2"/>
    <n v="424"/>
    <n v="37581.317725914538"/>
    <s v="VO2810"/>
    <s v="Samenwerkingsverband Koers VO"/>
    <n v="49532"/>
    <n v="4402705.4299999978"/>
    <n v="88.886082330614514"/>
    <n v="37687.698908180551"/>
    <n v="-0.25089901477832655"/>
    <n v="-106.38118226601046"/>
  </r>
  <r>
    <s v="01-10-2017"/>
    <x v="931"/>
    <x v="589"/>
    <x v="313"/>
    <x v="0"/>
    <n v="1106"/>
    <n v="200271.5779667109"/>
    <s v="VO2302"/>
    <s v="Stichting SWV VO Twente Oost"/>
    <n v="21418.5"/>
    <n v="3770440.3499999978"/>
    <n v="176.0366202114993"/>
    <n v="194696.50195391822"/>
    <n v="5.040755888600974"/>
    <n v="5575.0760127926769"/>
  </r>
  <r>
    <s v="01-10-2017"/>
    <x v="932"/>
    <x v="590"/>
    <x v="314"/>
    <x v="0"/>
    <n v="297"/>
    <n v="53779.980701729779"/>
    <s v="VO2302"/>
    <s v="Stichting SWV VO Twente Oost"/>
    <n v="21418.5"/>
    <n v="3770440.3499999978"/>
    <n v="176.0366202114993"/>
    <n v="52282.876202815292"/>
    <n v="5.040755888600974"/>
    <n v="1497.1044989144893"/>
  </r>
  <r>
    <s v="01-10-2017"/>
    <x v="933"/>
    <x v="591"/>
    <x v="315"/>
    <x v="0"/>
    <n v="317"/>
    <n v="57401.528223731788"/>
    <s v="VO2302"/>
    <s v="Stichting SWV VO Twente Oost"/>
    <n v="21418.5"/>
    <n v="3770440.3499999978"/>
    <n v="176.0366202114993"/>
    <n v="55803.60860704528"/>
    <n v="5.040755888600974"/>
    <n v="1597.9196166865088"/>
  </r>
  <r>
    <s v="01-10-2017"/>
    <x v="934"/>
    <x v="592"/>
    <x v="313"/>
    <x v="0"/>
    <n v="489.5"/>
    <n v="88637.37560099909"/>
    <s v="VO2302"/>
    <s v="Stichting SWV VO Twente Oost"/>
    <n v="21418.5"/>
    <n v="3770440.3499999978"/>
    <n v="176.0366202114993"/>
    <n v="86169.925593528911"/>
    <n v="5.040755888600974"/>
    <n v="2467.4500074701768"/>
  </r>
  <r>
    <s v="01-10-2017"/>
    <x v="935"/>
    <x v="593"/>
    <x v="313"/>
    <x v="0"/>
    <n v="0"/>
    <n v="0"/>
    <s v="VO2302"/>
    <s v="Stichting SWV VO Twente Oost"/>
    <n v="21418.5"/>
    <n v="3770440.3499999978"/>
    <n v="176.0366202114993"/>
    <n v="0"/>
    <n v="5.040755888600974"/>
    <n v="0"/>
  </r>
  <r>
    <s v="01-10-2017"/>
    <x v="936"/>
    <x v="594"/>
    <x v="313"/>
    <x v="0"/>
    <n v="120"/>
    <n v="21729.285132012032"/>
    <s v="VO2302"/>
    <s v="Stichting SWV VO Twente Oost"/>
    <n v="21418.5"/>
    <n v="3770440.3499999978"/>
    <n v="176.0366202114993"/>
    <n v="21124.394425379916"/>
    <n v="5.040755888600974"/>
    <n v="604.89070663211692"/>
  </r>
  <r>
    <s v="01-10-2017"/>
    <x v="937"/>
    <x v="595"/>
    <x v="313"/>
    <x v="0"/>
    <n v="357"/>
    <n v="64644.623267735798"/>
    <s v="VO2302"/>
    <s v="Stichting SWV VO Twente Oost"/>
    <n v="21418.5"/>
    <n v="3770440.3499999978"/>
    <n v="176.0366202114993"/>
    <n v="62845.073415505249"/>
    <n v="5.040755888600974"/>
    <n v="1799.5498522305477"/>
  </r>
  <r>
    <s v="01-10-2017"/>
    <x v="938"/>
    <x v="596"/>
    <x v="313"/>
    <x v="0"/>
    <n v="216"/>
    <n v="39112.713237621661"/>
    <s v="VO2302"/>
    <s v="Stichting SWV VO Twente Oost"/>
    <n v="21418.5"/>
    <n v="3770440.3499999978"/>
    <n v="176.0366202114993"/>
    <n v="38023.909965683852"/>
    <n v="5.040755888600974"/>
    <n v="1088.8032719378105"/>
  </r>
  <r>
    <s v="01-10-2017"/>
    <x v="939"/>
    <x v="597"/>
    <x v="313"/>
    <x v="0"/>
    <n v="941.5"/>
    <n v="170484.34959824441"/>
    <s v="VO2302"/>
    <s v="Stichting SWV VO Twente Oost"/>
    <n v="21418.5"/>
    <n v="3770440.3499999978"/>
    <n v="176.0366202114993"/>
    <n v="165738.47792912659"/>
    <n v="5.040755888600974"/>
    <n v="4745.871669117817"/>
  </r>
  <r>
    <s v="01-10-2017"/>
    <x v="940"/>
    <x v="598"/>
    <x v="313"/>
    <x v="0"/>
    <n v="58"/>
    <n v="10502.487813805816"/>
    <s v="VO2302"/>
    <s v="Stichting SWV VO Twente Oost"/>
    <n v="21418.5"/>
    <n v="3770440.3499999978"/>
    <n v="176.0366202114993"/>
    <n v="10210.12397226696"/>
    <n v="5.040755888600974"/>
    <n v="292.36384153885649"/>
  </r>
  <r>
    <s v="01-10-2017"/>
    <x v="941"/>
    <x v="599"/>
    <x v="71"/>
    <x v="11"/>
    <n v="1924.5"/>
    <n v="295177.22313061415"/>
    <s v="VO3101"/>
    <s v="Stichting Samenwerkingsverband VOVSO Noord-Limburg"/>
    <n v="12357"/>
    <n v="1858655.7199999995"/>
    <n v="150.41318442987776"/>
    <n v="289470.17343529977"/>
    <n v="2.9654713927328622"/>
    <n v="5707.0496953143929"/>
  </r>
  <r>
    <s v="01-10-2017"/>
    <x v="942"/>
    <x v="600"/>
    <x v="117"/>
    <x v="11"/>
    <n v="553.5"/>
    <n v="48922.008255256173"/>
    <s v="VO3106"/>
    <s v="Samenwerkingsverband Passend Onderwijs VO Parkstad e.o. 3106"/>
    <n v="11153.5"/>
    <n v="994852.71999999951"/>
    <n v="89.196460303940427"/>
    <n v="49370.240778231026"/>
    <n v="-0.80981485632312666"/>
    <n v="-448.23252297485061"/>
  </r>
  <r>
    <s v="01-10-2017"/>
    <x v="943"/>
    <x v="601"/>
    <x v="316"/>
    <x v="10"/>
    <n v="168"/>
    <n v="24440.7647254439"/>
    <s v="VO2101"/>
    <s v="Stichting VO Samenwerkingsverband Passend Onderwijs Fryslan-Noard"/>
    <n v="14614.5"/>
    <n v="2087763.9799999991"/>
    <n v="142.85565568442294"/>
    <n v="23999.750154983056"/>
    <n v="2.6250867289335922"/>
    <n v="441.01457046084352"/>
  </r>
  <r>
    <s v="01-10-2017"/>
    <x v="944"/>
    <x v="602"/>
    <x v="143"/>
    <x v="4"/>
    <n v="1029.5"/>
    <n v="156681.72279797637"/>
    <s v="VO2511"/>
    <s v="Stichting Samenwerkingsverband Passend Voortgezet Onderwijs Barneveld-Veenendaal"/>
    <n v="10575.5"/>
    <n v="1585961.2099999993"/>
    <n v="149.9656006808188"/>
    <n v="154389.58590090295"/>
    <n v="2.2264564323199876"/>
    <n v="2292.136897073427"/>
  </r>
  <r>
    <s v="01-10-2017"/>
    <x v="945"/>
    <x v="602"/>
    <x v="275"/>
    <x v="4"/>
    <n v="117"/>
    <n v="5731.2835513317441"/>
    <s v="VO2510"/>
    <s v="Stichting Samenwerkingsverband Passend Onderwijs VO Ede, Wageningen en Rhenen"/>
    <n v="7997"/>
    <n v="426174.5099999996"/>
    <n v="53.291798174315318"/>
    <n v="6235.1403863948926"/>
    <n v="-4.3064686757534094"/>
    <n v="-503.85683506314888"/>
  </r>
  <r>
    <s v="01-10-2017"/>
    <x v="946"/>
    <x v="603"/>
    <x v="163"/>
    <x v="7"/>
    <n v="1157"/>
    <n v="416256.10086968809"/>
    <s v="VO2203"/>
    <s v="Stichting SWV-VO 22.03"/>
    <n v="10613"/>
    <n v="3666747.89"/>
    <n v="345.49589088853293"/>
    <n v="399738.7457580326"/>
    <n v="14.276019975501745"/>
    <n v="16517.355111655517"/>
  </r>
  <r>
    <s v="01-10-2017"/>
    <x v="947"/>
    <x v="604"/>
    <x v="163"/>
    <x v="7"/>
    <n v="398"/>
    <n v="143189.2205238858"/>
    <s v="VO2203"/>
    <s v="Stichting SWV-VO 22.03"/>
    <n v="10613"/>
    <n v="3666747.89"/>
    <n v="345.49589088853293"/>
    <n v="137507.36457363609"/>
    <n v="14.276019975501745"/>
    <n v="5681.8559502496946"/>
  </r>
  <r>
    <s v="01-10-2017"/>
    <x v="948"/>
    <x v="603"/>
    <x v="163"/>
    <x v="7"/>
    <n v="161"/>
    <n v="57923.277649109586"/>
    <s v="VO2203"/>
    <s v="Stichting SWV-VO 22.03"/>
    <n v="10613"/>
    <n v="3666747.89"/>
    <n v="345.49589088853293"/>
    <n v="55624.838433053803"/>
    <n v="14.276019975501745"/>
    <n v="2298.4392160557809"/>
  </r>
  <r>
    <s v="01-10-2017"/>
    <x v="949"/>
    <x v="605"/>
    <x v="14"/>
    <x v="2"/>
    <n v="528"/>
    <n v="30469.639783029808"/>
    <s v="VO2811"/>
    <s v="Stichting Samenwerkingsverband Voortgezet Onderwijs Nieuwe Waterweg Noord"/>
    <n v="10324"/>
    <n v="639430.34999999951"/>
    <n v="61.936298915149116"/>
    <n v="32702.365827198733"/>
    <n v="-4.2286478109259971"/>
    <n v="-2232.7260441689264"/>
  </r>
  <r>
    <s v="01-10-2017"/>
    <x v="950"/>
    <x v="606"/>
    <x v="156"/>
    <x v="3"/>
    <n v="1181"/>
    <n v="57851.674137801616"/>
    <s v="VO2510"/>
    <s v="Stichting Samenwerkingsverband Passend Onderwijs VO Ede, Wageningen en Rhenen"/>
    <n v="7997"/>
    <n v="426174.5099999996"/>
    <n v="53.291798174315318"/>
    <n v="62937.613643866389"/>
    <n v="-4.3064686757534094"/>
    <n v="-5085.9395060647767"/>
  </r>
  <r>
    <s v="01-10-2017"/>
    <x v="951"/>
    <x v="607"/>
    <x v="92"/>
    <x v="10"/>
    <n v="1279.5"/>
    <n v="273219.1481344623"/>
    <s v="VO2102"/>
    <s v="Stichting Samenwerkingsverband Zuidoost-Friesland VO"/>
    <n v="17834"/>
    <n v="3693659.350000001"/>
    <n v="207.11334249186953"/>
    <n v="265001.52171834704"/>
    <n v="6.4225294381518427"/>
    <n v="8217.6264161152831"/>
  </r>
  <r>
    <s v="01-10-2017"/>
    <x v="952"/>
    <x v="608"/>
    <x v="0"/>
    <x v="0"/>
    <n v="144"/>
    <n v="26075.142158414437"/>
    <s v="VO2302"/>
    <s v="Stichting SWV VO Twente Oost"/>
    <n v="21418.5"/>
    <n v="3770440.3499999978"/>
    <n v="176.0366202114993"/>
    <n v="25349.273310455897"/>
    <n v="5.040755888600974"/>
    <n v="725.8688479585403"/>
  </r>
  <r>
    <s v="01-10-2017"/>
    <x v="953"/>
    <x v="609"/>
    <x v="136"/>
    <x v="11"/>
    <n v="1799.5"/>
    <n v="252902.24160513323"/>
    <s v="VO3104"/>
    <s v="Stichting Samenwerkingsverband Passend Onderwijs VO 31-04"/>
    <n v="7597.5"/>
    <n v="1054772.2799999998"/>
    <n v="138.83149457058241"/>
    <n v="249827.27447976303"/>
    <n v="1.708789733464954"/>
    <n v="3074.9671253701849"/>
  </r>
  <r>
    <s v="01-10-2017"/>
    <x v="954"/>
    <x v="610"/>
    <x v="308"/>
    <x v="3"/>
    <n v="1327"/>
    <n v="167219.04359159086"/>
    <s v="VO2508"/>
    <s v="Stichting Samenwerkingsverband Rivierenland"/>
    <n v="9299.5"/>
    <n v="1158921.8999999994"/>
    <n v="124.62195816979401"/>
    <n v="165373.33849131665"/>
    <n v="1.3908855314801887"/>
    <n v="1845.7051002742103"/>
  </r>
  <r>
    <s v="01-10-2017"/>
    <x v="955"/>
    <x v="610"/>
    <x v="308"/>
    <x v="3"/>
    <n v="373"/>
    <n v="47002.790700575279"/>
    <s v="VO2508"/>
    <s v="Stichting Samenwerkingsverband Rivierenland"/>
    <n v="9299.5"/>
    <n v="1158921.8999999994"/>
    <n v="124.62195816979401"/>
    <n v="46483.990397333167"/>
    <n v="1.3908855314801887"/>
    <n v="518.80030324211043"/>
  </r>
  <r>
    <s v="01-10-2017"/>
    <x v="956"/>
    <x v="611"/>
    <x v="117"/>
    <x v="11"/>
    <n v="565"/>
    <n v="49938.45467790377"/>
    <s v="VO3106"/>
    <s v="Samenwerkingsverband Passend Onderwijs VO Parkstad e.o. 3106"/>
    <n v="11153.5"/>
    <n v="994852.71999999951"/>
    <n v="89.196460303940427"/>
    <n v="50396.000071726339"/>
    <n v="-0.80981485632312666"/>
    <n v="-457.54539382256655"/>
  </r>
  <r>
    <s v="01-10-2017"/>
    <x v="957"/>
    <x v="612"/>
    <x v="317"/>
    <x v="5"/>
    <n v="917"/>
    <n v="207253.52491489743"/>
    <s v="VO2507"/>
    <s v="Stichting Samenwerkingsverband V(S)O 2507 Nijmegen e.o."/>
    <n v="28025"/>
    <n v="6134630.7400000002"/>
    <n v="218.89850990187333"/>
    <n v="200729.93358001785"/>
    <n v="7.1140581623550396"/>
    <n v="6523.5913348795711"/>
  </r>
  <r>
    <s v="01-10-2017"/>
    <x v="958"/>
    <x v="612"/>
    <x v="318"/>
    <x v="5"/>
    <n v="676"/>
    <n v="152784.49601141838"/>
    <s v="VO2507"/>
    <s v="Stichting Samenwerkingsverband V(S)O 2507 Nijmegen e.o."/>
    <n v="28025"/>
    <n v="6134630.7400000002"/>
    <n v="218.89850990187333"/>
    <n v="147975.39269366636"/>
    <n v="7.1140581623550396"/>
    <n v="4809.1033177520067"/>
  </r>
  <r>
    <s v="01-10-2017"/>
    <x v="959"/>
    <x v="612"/>
    <x v="319"/>
    <x v="5"/>
    <n v="452"/>
    <n v="102157.68076503123"/>
    <s v="VO2507"/>
    <s v="Stichting Samenwerkingsverband V(S)O 2507 Nijmegen e.o."/>
    <n v="28025"/>
    <n v="6134630.7400000002"/>
    <n v="218.89850990187333"/>
    <n v="98942.126475646743"/>
    <n v="7.1140581623550396"/>
    <n v="3215.5542893844781"/>
  </r>
  <r>
    <s v="01-10-2017"/>
    <x v="960"/>
    <x v="612"/>
    <x v="320"/>
    <x v="5"/>
    <n v="33"/>
    <n v="7458.4147461195362"/>
    <s v="VO2507"/>
    <s v="Stichting Samenwerkingsverband V(S)O 2507 Nijmegen e.o."/>
    <n v="28025"/>
    <n v="6134630.7400000002"/>
    <n v="218.89850990187333"/>
    <n v="7223.6508267618201"/>
    <n v="7.1140581623550396"/>
    <n v="234.7639193577163"/>
  </r>
  <r>
    <s v="01-10-2017"/>
    <x v="961"/>
    <x v="613"/>
    <x v="258"/>
    <x v="8"/>
    <n v="132"/>
    <n v="18465.204212494889"/>
    <s v="VO2701"/>
    <s v="Stichting Samenwerkingsverband VO Kop van Noord Holland"/>
    <n v="8555.5"/>
    <n v="1182658.1300000001"/>
    <n v="138.23366606276664"/>
    <n v="18246.843920285199"/>
    <n v="1.6542446379521956"/>
    <n v="218.36029220968982"/>
  </r>
  <r>
    <s v="01-10-2017"/>
    <x v="962"/>
    <x v="614"/>
    <x v="13"/>
    <x v="8"/>
    <n v="1419"/>
    <n v="291042.80698226858"/>
    <s v="VO2709"/>
    <s v="Stichting VO Samenwerkingsverband Amstelland en de Meerlanden"/>
    <n v="17680.5"/>
    <n v="3524236.5599999996"/>
    <n v="199.32900992618985"/>
    <n v="282847.86508526339"/>
    <n v="5.7751528520121065"/>
    <n v="8194.9418970051793"/>
  </r>
  <r>
    <s v="01-10-2017"/>
    <x v="963"/>
    <x v="615"/>
    <x v="13"/>
    <x v="8"/>
    <n v="603"/>
    <n v="123677.81015525578"/>
    <s v="VO2709"/>
    <s v="Stichting VO Samenwerkingsverband Amstelland en de Meerlanden"/>
    <n v="17680.5"/>
    <n v="3524236.5599999996"/>
    <n v="199.32900992618985"/>
    <n v="120195.39298549248"/>
    <n v="5.7751528520121065"/>
    <n v="3482.4171697633001"/>
  </r>
  <r>
    <s v="01-10-2017"/>
    <x v="964"/>
    <x v="616"/>
    <x v="13"/>
    <x v="8"/>
    <n v="983.5"/>
    <n v="201719.94409236161"/>
    <s v="VO2709"/>
    <s v="Stichting VO Samenwerkingsverband Amstelland en de Meerlanden"/>
    <n v="17680.5"/>
    <n v="3524236.5599999996"/>
    <n v="199.32900992618985"/>
    <n v="196040.08126240771"/>
    <n v="5.7751528520121065"/>
    <n v="5679.8628299539068"/>
  </r>
  <r>
    <s v="01-10-2017"/>
    <x v="965"/>
    <x v="614"/>
    <x v="13"/>
    <x v="8"/>
    <n v="77"/>
    <n v="15793.020533921552"/>
    <s v="VO2709"/>
    <s v="Stichting VO Samenwerkingsverband Amstelland en de Meerlanden"/>
    <n v="17680.5"/>
    <n v="3524236.5599999996"/>
    <n v="199.32900992618985"/>
    <n v="15348.33376431662"/>
    <n v="5.7751528520121065"/>
    <n v="444.68676960493218"/>
  </r>
  <r>
    <s v="01-10-2017"/>
    <x v="966"/>
    <x v="617"/>
    <x v="91"/>
    <x v="7"/>
    <n v="107"/>
    <n v="38495.594462451707"/>
    <s v="VO2203"/>
    <s v="Stichting SWV-VO 22.03"/>
    <n v="10613"/>
    <n v="3666747.89"/>
    <n v="345.49589088853293"/>
    <n v="36968.06032507302"/>
    <n v="14.276019975501745"/>
    <n v="1527.5341373786866"/>
  </r>
  <r>
    <s v="01-10-2017"/>
    <x v="967"/>
    <x v="618"/>
    <x v="61"/>
    <x v="0"/>
    <n v="147"/>
    <n v="36004.03797460701"/>
    <s v="VO2305"/>
    <s v="Stichting VO2305"/>
    <n v="23156"/>
    <n v="5522643.9500000002"/>
    <n v="238.49732034893765"/>
    <n v="35059.106091293834"/>
    <n v="6.4281080497495244"/>
    <n v="944.93188331318004"/>
  </r>
  <r>
    <s v="01-10-2017"/>
    <x v="968"/>
    <x v="619"/>
    <x v="78"/>
    <x v="0"/>
    <n v="217"/>
    <n v="44356.246618140358"/>
    <s v="VO2301"/>
    <s v="Stichting Samenwerkingsverband Regio Almelo VO/VSO"/>
    <n v="14906"/>
    <n v="2963335.040000001"/>
    <n v="198.80149201663767"/>
    <n v="43139.923767610373"/>
    <n v="5.6051744264054761"/>
    <n v="1216.3228505299883"/>
  </r>
  <r>
    <s v="01-10-2017"/>
    <x v="969"/>
    <x v="620"/>
    <x v="166"/>
    <x v="6"/>
    <n v="180"/>
    <n v="30969.449240365077"/>
    <s v="VO2002"/>
    <s v="Samenwerkingsverband Groningen Ommelanden V(S)O"/>
    <n v="17475.5"/>
    <n v="2936674.9199999995"/>
    <n v="168.04525879087862"/>
    <n v="30248.146582358153"/>
    <n v="4.007236988927354"/>
    <n v="721.30265800692371"/>
  </r>
  <r>
    <s v="01-10-2017"/>
    <x v="970"/>
    <x v="621"/>
    <x v="321"/>
    <x v="5"/>
    <n v="1388.5"/>
    <n v="111311.37162289664"/>
    <s v="VO3006"/>
    <s v="Stichting samenwerkingsverband Voortgezet Onderwijs 30-06"/>
    <n v="13460.5"/>
    <n v="1108329.02"/>
    <n v="82.339364808142349"/>
    <n v="114328.20803610566"/>
    <n v="-2.1727305820734744"/>
    <n v="-3016.8364132090192"/>
  </r>
  <r>
    <s v="01-10-2017"/>
    <x v="971"/>
    <x v="622"/>
    <x v="321"/>
    <x v="5"/>
    <n v="790.5"/>
    <n v="63371.72435570744"/>
    <s v="VO3006"/>
    <s v="Stichting samenwerkingsverband Voortgezet Onderwijs 30-06"/>
    <n v="13460.5"/>
    <n v="1108329.02"/>
    <n v="82.339364808142349"/>
    <n v="65089.267880836524"/>
    <n v="-2.1727305820734744"/>
    <n v="-1717.5435251290814"/>
  </r>
  <r>
    <s v="01-10-2017"/>
    <x v="972"/>
    <x v="623"/>
    <x v="322"/>
    <x v="5"/>
    <n v="538"/>
    <n v="43129.649213625053"/>
    <s v="VO3006"/>
    <s v="Stichting samenwerkingsverband Voortgezet Onderwijs 30-06"/>
    <n v="13460.5"/>
    <n v="1108329.02"/>
    <n v="82.339364808142349"/>
    <n v="44298.578266780583"/>
    <n v="-2.1727305820734744"/>
    <n v="-1168.9290531555291"/>
  </r>
  <r>
    <s v="01-10-2017"/>
    <x v="973"/>
    <x v="624"/>
    <x v="321"/>
    <x v="5"/>
    <n v="759"/>
    <n v="60846.475377586277"/>
    <s v="VO3006"/>
    <s v="Stichting samenwerkingsverband Voortgezet Onderwijs 30-06"/>
    <n v="13460.5"/>
    <n v="1108329.02"/>
    <n v="82.339364808142349"/>
    <n v="62495.577889380045"/>
    <n v="-2.1727305820734744"/>
    <n v="-1649.102511793767"/>
  </r>
  <r>
    <s v="01-10-2017"/>
    <x v="974"/>
    <x v="625"/>
    <x v="321"/>
    <x v="5"/>
    <n v="448"/>
    <n v="35914.652133278854"/>
    <s v="VO3006"/>
    <s v="Stichting samenwerkingsverband Voortgezet Onderwijs 30-06"/>
    <n v="13460.5"/>
    <n v="1108329.02"/>
    <n v="82.339364808142349"/>
    <n v="36888.035434047772"/>
    <n v="-2.1727305820734744"/>
    <n v="-973.38330076891657"/>
  </r>
  <r>
    <s v="01-10-2017"/>
    <x v="975"/>
    <x v="626"/>
    <x v="321"/>
    <x v="5"/>
    <n v="181"/>
    <n v="14510.160794918467"/>
    <s v="VO3006"/>
    <s v="Stichting samenwerkingsverband Voortgezet Onderwijs 30-06"/>
    <n v="13460.5"/>
    <n v="1108329.02"/>
    <n v="82.339364808142349"/>
    <n v="14903.425030273766"/>
    <n v="-2.1727305820734744"/>
    <n v="-393.26423535529887"/>
  </r>
  <r>
    <s v="01-10-2017"/>
    <x v="976"/>
    <x v="627"/>
    <x v="321"/>
    <x v="5"/>
    <n v="219"/>
    <n v="17556.492895509084"/>
    <s v="VO3006"/>
    <s v="Stichting samenwerkingsverband Voortgezet Onderwijs 30-06"/>
    <n v="13460.5"/>
    <n v="1108329.02"/>
    <n v="82.339364808142349"/>
    <n v="18032.320892983174"/>
    <n v="-2.1727305820734744"/>
    <n v="-475.82799747409086"/>
  </r>
  <r>
    <s v="01-10-2017"/>
    <x v="977"/>
    <x v="628"/>
    <x v="321"/>
    <x v="5"/>
    <n v="788.5"/>
    <n v="63211.39108725531"/>
    <s v="VO3006"/>
    <s v="Stichting samenwerkingsverband Voortgezet Onderwijs 30-06"/>
    <n v="13460.5"/>
    <n v="1108329.02"/>
    <n v="82.339364808142349"/>
    <n v="64924.589151220243"/>
    <n v="-2.1727305820734744"/>
    <n v="-1713.1980639649346"/>
  </r>
  <r>
    <s v="01-10-2017"/>
    <x v="978"/>
    <x v="629"/>
    <x v="117"/>
    <x v="11"/>
    <n v="1331"/>
    <n v="117642.62509077863"/>
    <s v="VO3106"/>
    <s v="Samenwerkingsverband Passend Onderwijs VO Parkstad e.o. 3106"/>
    <n v="11153.5"/>
    <n v="994852.71999999951"/>
    <n v="89.196460303940427"/>
    <n v="118720.48866454471"/>
    <n v="-0.80981485632312666"/>
    <n v="-1077.8635737660816"/>
  </r>
  <r>
    <s v="01-10-2017"/>
    <x v="979"/>
    <x v="629"/>
    <x v="117"/>
    <x v="11"/>
    <n v="77"/>
    <n v="6805.7716994665325"/>
    <s v="VO3106"/>
    <s v="Samenwerkingsverband Passend Onderwijs VO Parkstad e.o. 3106"/>
    <n v="11153.5"/>
    <n v="994852.71999999951"/>
    <n v="89.196460303940427"/>
    <n v="6868.1274434034131"/>
    <n v="-0.80981485632312666"/>
    <n v="-62.355743936880756"/>
  </r>
  <r>
    <s v="01-10-2017"/>
    <x v="980"/>
    <x v="630"/>
    <x v="184"/>
    <x v="5"/>
    <n v="724"/>
    <n v="103429.32213347121"/>
    <s v="VO3003"/>
    <s v="St. Regionaal Samenwerkingsverband Breda en omgeving"/>
    <n v="23211"/>
    <n v="3237821.8600000003"/>
    <n v="139.49514712851666"/>
    <n v="100994.48652104607"/>
    <n v="3.3630326138468831"/>
    <n v="2434.8356124251432"/>
  </r>
  <r>
    <s v="01-10-2017"/>
    <x v="981"/>
    <x v="631"/>
    <x v="184"/>
    <x v="5"/>
    <n v="793"/>
    <n v="113286.53653569429"/>
    <s v="VO3003"/>
    <s v="St. Regionaal Samenwerkingsverband Breda en omgeving"/>
    <n v="23211"/>
    <n v="3237821.8600000003"/>
    <n v="139.49514712851666"/>
    <n v="110619.65167291371"/>
    <n v="3.3630326138468831"/>
    <n v="2666.8848627805783"/>
  </r>
  <r>
    <s v="01-10-2017"/>
    <x v="982"/>
    <x v="632"/>
    <x v="184"/>
    <x v="5"/>
    <n v="384"/>
    <n v="54857.541021067598"/>
    <s v="VO3003"/>
    <s v="St. Regionaal Samenwerkingsverband Breda en omgeving"/>
    <n v="23211"/>
    <n v="3237821.8600000003"/>
    <n v="139.49514712851666"/>
    <n v="53566.136497350395"/>
    <n v="3.3630326138468831"/>
    <n v="1291.4045237172031"/>
  </r>
  <r>
    <s v="01-10-2017"/>
    <x v="983"/>
    <x v="633"/>
    <x v="45"/>
    <x v="8"/>
    <n v="1688"/>
    <n v="346215.82676960487"/>
    <s v="VO2709"/>
    <s v="Stichting VO Samenwerkingsverband Amstelland en de Meerlanden"/>
    <n v="17680.5"/>
    <n v="3524236.5599999996"/>
    <n v="199.32900992618985"/>
    <n v="336467.36875540845"/>
    <n v="5.7751528520121065"/>
    <n v="9748.4580141964361"/>
  </r>
  <r>
    <s v="01-10-2017"/>
    <x v="984"/>
    <x v="634"/>
    <x v="111"/>
    <x v="8"/>
    <n v="217"/>
    <n v="44022.139565715013"/>
    <s v="VO2703"/>
    <s v="Samenwerkingsverband Noord-Kennemerland VO/VSO"/>
    <n v="15727"/>
    <n v="3107604.27"/>
    <n v="197.5967616201437"/>
    <n v="42878.497271571185"/>
    <n v="5.2702409868379227"/>
    <n v="1143.6422941438293"/>
  </r>
  <r>
    <s v="01-10-2017"/>
    <x v="985"/>
    <x v="635"/>
    <x v="12"/>
    <x v="2"/>
    <n v="596"/>
    <n v="100674.52955258908"/>
    <s v="VO2806"/>
    <s v="SWV V(S)O Zuid Holland West"/>
    <n v="34945.5"/>
    <n v="5757233.1900000023"/>
    <n v="164.74891445250469"/>
    <n v="98190.353013692802"/>
    <n v="4.1680814411011449"/>
    <n v="2484.1765388962822"/>
  </r>
  <r>
    <s v="01-10-2017"/>
    <x v="986"/>
    <x v="636"/>
    <x v="12"/>
    <x v="2"/>
    <n v="245"/>
    <n v="41384.663993933435"/>
    <s v="VO2806"/>
    <s v="SWV V(S)O Zuid Holland West"/>
    <n v="34945.5"/>
    <n v="5757233.1900000023"/>
    <n v="164.74891445250469"/>
    <n v="40363.484040863652"/>
    <n v="4.1680814411011449"/>
    <n v="1021.1799530697805"/>
  </r>
  <r>
    <s v="01-10-2017"/>
    <x v="987"/>
    <x v="637"/>
    <x v="12"/>
    <x v="2"/>
    <n v="244"/>
    <n v="41215.746998039824"/>
    <s v="VO2806"/>
    <s v="SWV V(S)O Zuid Holland West"/>
    <n v="34945.5"/>
    <n v="5757233.1900000023"/>
    <n v="164.74891445250469"/>
    <n v="40198.735126411142"/>
    <n v="4.1680814411011449"/>
    <n v="1017.0118716286794"/>
  </r>
  <r>
    <s v="01-10-2017"/>
    <x v="988"/>
    <x v="638"/>
    <x v="12"/>
    <x v="2"/>
    <n v="424"/>
    <n v="71620.806258888872"/>
    <s v="VO2806"/>
    <s v="SWV V(S)O Zuid Holland West"/>
    <n v="34945.5"/>
    <n v="5757233.1900000023"/>
    <n v="164.74891445250469"/>
    <n v="69853.539727861993"/>
    <n v="4.1680814411011449"/>
    <n v="1767.2665310268853"/>
  </r>
  <r>
    <s v="01-10-2017"/>
    <x v="989"/>
    <x v="635"/>
    <x v="12"/>
    <x v="2"/>
    <n v="207"/>
    <n v="34965.818149976403"/>
    <s v="VO2806"/>
    <s v="SWV V(S)O Zuid Holland West"/>
    <n v="34945.5"/>
    <n v="5757233.1900000023"/>
    <n v="164.74891445250469"/>
    <n v="34103.025291668469"/>
    <n v="4.1680814411011449"/>
    <n v="862.79285830793697"/>
  </r>
  <r>
    <s v="01-10-2017"/>
    <x v="990"/>
    <x v="639"/>
    <x v="111"/>
    <x v="8"/>
    <n v="1145.5"/>
    <n v="232384.15148629743"/>
    <s v="VO2703"/>
    <s v="Samenwerkingsverband Noord-Kennemerland VO/VSO"/>
    <n v="15727"/>
    <n v="3107604.27"/>
    <n v="197.5967616201437"/>
    <n v="226347.09043587459"/>
    <n v="5.2702409868379227"/>
    <n v="6037.0610504228407"/>
  </r>
  <r>
    <s v="01-10-2017"/>
    <x v="991"/>
    <x v="640"/>
    <x v="111"/>
    <x v="8"/>
    <n v="55"/>
    <n v="11157.685143383989"/>
    <s v="VO2703"/>
    <s v="Samenwerkingsverband Noord-Kennemerland VO/VSO"/>
    <n v="15727"/>
    <n v="3107604.27"/>
    <n v="197.5967616201437"/>
    <n v="10867.821889107903"/>
    <n v="5.2702409868379227"/>
    <n v="289.86325427608574"/>
  </r>
  <r>
    <s v="01-10-2017"/>
    <x v="992"/>
    <x v="641"/>
    <x v="46"/>
    <x v="2"/>
    <n v="703"/>
    <n v="111287.64885270323"/>
    <s v="VO2814"/>
    <s v="Stichting Samenwerkingsverband VO Passend Onderwijs Gorinchem e.o."/>
    <n v="9396"/>
    <n v="1447840.9699999995"/>
    <n v="154.091205832269"/>
    <n v="108326.1177000851"/>
    <n v="4.2127043422733053"/>
    <n v="2961.5311526181335"/>
  </r>
  <r>
    <s v="01-10-2017"/>
    <x v="993"/>
    <x v="642"/>
    <x v="49"/>
    <x v="8"/>
    <n v="869.5"/>
    <n v="176392.85876677051"/>
    <s v="VO2703"/>
    <s v="Samenwerkingsverband Noord-Kennemerland VO/VSO"/>
    <n v="15727"/>
    <n v="3107604.27"/>
    <n v="197.5967616201437"/>
    <n v="171810.38422871495"/>
    <n v="5.2702409868379227"/>
    <n v="4582.4745380555742"/>
  </r>
  <r>
    <s v="01-10-2017"/>
    <x v="994"/>
    <x v="642"/>
    <x v="49"/>
    <x v="8"/>
    <n v="268"/>
    <n v="54368.356698671079"/>
    <s v="VO2703"/>
    <s v="Samenwerkingsverband Noord-Kennemerland VO/VSO"/>
    <n v="15727"/>
    <n v="3107604.27"/>
    <n v="197.5967616201437"/>
    <n v="52955.932114198513"/>
    <n v="5.2702409868379227"/>
    <n v="1412.4245844725633"/>
  </r>
  <r>
    <s v="01-10-2017"/>
    <x v="995"/>
    <x v="643"/>
    <x v="111"/>
    <x v="8"/>
    <n v="866"/>
    <n v="175682.82425764608"/>
    <s v="VO2703"/>
    <s v="Samenwerkingsverband Noord-Kennemerland VO/VSO"/>
    <n v="15727"/>
    <n v="3107604.27"/>
    <n v="197.5967616201437"/>
    <n v="171118.79556304443"/>
    <n v="5.2702409868379227"/>
    <n v="4564.0286946016413"/>
  </r>
  <r>
    <s v="01-10-2017"/>
    <x v="996"/>
    <x v="644"/>
    <x v="73"/>
    <x v="2"/>
    <n v="1011.5"/>
    <n v="151524.62967850399"/>
    <s v="VO2809"/>
    <s v="Stichting Samenwerkingsverband VO Delflanden"/>
    <n v="8476"/>
    <n v="1238440.3699999999"/>
    <n v="146.11141694195373"/>
    <n v="147791.69823678621"/>
    <n v="3.6904907975460119"/>
    <n v="3732.9314417177911"/>
  </r>
  <r>
    <s v="01-10-2017"/>
    <x v="997"/>
    <x v="644"/>
    <x v="73"/>
    <x v="2"/>
    <n v="240"/>
    <n v="35952.457857479938"/>
    <s v="VO2809"/>
    <s v="Stichting Samenwerkingsverband VO Delflanden"/>
    <n v="8476"/>
    <n v="1238440.3699999999"/>
    <n v="146.11141694195373"/>
    <n v="35066.740066068895"/>
    <n v="3.6904907975460119"/>
    <n v="885.71779141104287"/>
  </r>
  <r>
    <s v="01-10-2017"/>
    <x v="998"/>
    <x v="644"/>
    <x v="73"/>
    <x v="2"/>
    <n v="188"/>
    <n v="28162.758655025955"/>
    <s v="VO2809"/>
    <s v="Stichting Samenwerkingsverband VO Delflanden"/>
    <n v="8476"/>
    <n v="1238440.3699999999"/>
    <n v="146.11141694195373"/>
    <n v="27468.946385087303"/>
    <n v="3.6904907975460119"/>
    <n v="693.81226993865027"/>
  </r>
  <r>
    <s v="01-10-2017"/>
    <x v="999"/>
    <x v="644"/>
    <x v="73"/>
    <x v="2"/>
    <n v="136"/>
    <n v="20373.059452571968"/>
    <s v="VO2809"/>
    <s v="Stichting Samenwerkingsverband VO Delflanden"/>
    <n v="8476"/>
    <n v="1238440.3699999999"/>
    <n v="146.11141694195373"/>
    <n v="19871.152704105709"/>
    <n v="3.6904907975460119"/>
    <n v="501.90674846625762"/>
  </r>
  <r>
    <s v="01-10-2017"/>
    <x v="1000"/>
    <x v="645"/>
    <x v="75"/>
    <x v="3"/>
    <n v="1107"/>
    <n v="149269.03601801212"/>
    <s v="VO2503"/>
    <s v="Samenwerkingsverband VO Doetinchem e.o."/>
    <n v="9327"/>
    <n v="1251740.6199999989"/>
    <n v="134.20613487723801"/>
    <n v="148566.19130910249"/>
    <n v="0.63490940280904928"/>
    <n v="702.84470890961757"/>
  </r>
  <r>
    <s v="01-10-2017"/>
    <x v="1001"/>
    <x v="646"/>
    <x v="265"/>
    <x v="2"/>
    <n v="1267.5"/>
    <n v="170038.67385864642"/>
    <s v="VO2813"/>
    <s v="SWV VO Oost-IJsselmonde/West-Alblasserwaard"/>
    <n v="7173.5"/>
    <n v="945987.33"/>
    <n v="131.87249320415418"/>
    <n v="167148.38513626542"/>
    <n v="2.2803066843242488"/>
    <n v="2890.2887223809853"/>
  </r>
  <r>
    <s v="01-10-2017"/>
    <x v="1002"/>
    <x v="647"/>
    <x v="52"/>
    <x v="2"/>
    <n v="224"/>
    <n v="35460.075879097472"/>
    <s v="VO2814"/>
    <s v="Stichting Samenwerkingsverband VO Passend Onderwijs Gorinchem e.o."/>
    <n v="9396"/>
    <n v="1447840.9699999995"/>
    <n v="154.091205832269"/>
    <n v="34516.430106428255"/>
    <n v="4.2127043422733053"/>
    <n v="943.64577266922038"/>
  </r>
  <r>
    <s v="01-10-2017"/>
    <x v="1003"/>
    <x v="648"/>
    <x v="100"/>
    <x v="2"/>
    <n v="735"/>
    <n v="124666.42886124407"/>
    <s v="VO2802"/>
    <s v="Samenwerkingsverband VO/VSO Midden-Holland en Rijnstreek"/>
    <n v="18287.5"/>
    <n v="3044640.080000001"/>
    <n v="166.48749583048536"/>
    <n v="122368.30943540674"/>
    <n v="3.1266930963773087"/>
    <n v="2298.1194258373221"/>
  </r>
  <r>
    <s v="01-10-2017"/>
    <x v="1004"/>
    <x v="250"/>
    <x v="72"/>
    <x v="5"/>
    <n v="816"/>
    <n v="154893.43085714284"/>
    <s v="VO3005"/>
    <s v="SWV Voortgezet Onderwijs de Meierij"/>
    <n v="18900"/>
    <n v="3516414.46"/>
    <n v="186.05367513227512"/>
    <n v="151819.79890793649"/>
    <n v="3.766705820105821"/>
    <n v="3073.6319492063499"/>
  </r>
  <r>
    <s v="01-10-2017"/>
    <x v="1005"/>
    <x v="649"/>
    <x v="300"/>
    <x v="2"/>
    <n v="1654"/>
    <n v="146602.59320439305"/>
    <s v="VO2810"/>
    <s v="Samenwerkingsverband Koers VO"/>
    <n v="49532"/>
    <n v="4402705.4299999978"/>
    <n v="88.886082330614514"/>
    <n v="147017.58017483642"/>
    <n v="-0.25089901477832655"/>
    <n v="-414.98697044335211"/>
  </r>
  <r>
    <s v="01-10-2017"/>
    <x v="1006"/>
    <x v="649"/>
    <x v="300"/>
    <x v="2"/>
    <n v="84"/>
    <n v="7445.3553985302397"/>
    <s v="VO2810"/>
    <s v="Samenwerkingsverband Koers VO"/>
    <n v="49532"/>
    <n v="4402705.4299999978"/>
    <n v="88.886082330614514"/>
    <n v="7466.4309157716189"/>
    <n v="-0.25089901477832655"/>
    <n v="-21.07551724137943"/>
  </r>
  <r>
    <s v="01-10-2017"/>
    <x v="1007"/>
    <x v="650"/>
    <x v="6"/>
    <x v="5"/>
    <n v="1433.5"/>
    <n v="342933.09106770006"/>
    <s v="VO3007"/>
    <s v="Stichting Regionaal samenwerkingsverband v PO Eindhoven en Kempenland"/>
    <n v="29165.5"/>
    <n v="6773435.8900000034"/>
    <n v="232.24137731223547"/>
    <n v="332918.01437708957"/>
    <n v="6.9864504294457506"/>
    <n v="10015.076690610484"/>
  </r>
  <r>
    <s v="01-10-2017"/>
    <x v="1008"/>
    <x v="650"/>
    <x v="6"/>
    <x v="5"/>
    <n v="381.5"/>
    <n v="91265.416283451385"/>
    <s v="VO3007"/>
    <s v="Stichting Regionaal samenwerkingsverband v PO Eindhoven en Kempenland"/>
    <n v="29165.5"/>
    <n v="6773435.8900000034"/>
    <n v="232.24137731223547"/>
    <n v="88600.085444617827"/>
    <n v="6.9864504294457506"/>
    <n v="2665.330838833554"/>
  </r>
  <r>
    <s v="01-10-2017"/>
    <x v="1009"/>
    <x v="650"/>
    <x v="6"/>
    <x v="5"/>
    <n v="329"/>
    <n v="78705.955327013115"/>
    <s v="VO3007"/>
    <s v="Stichting Regionaal samenwerkingsverband v PO Eindhoven en Kempenland"/>
    <n v="29165.5"/>
    <n v="6773435.8900000034"/>
    <n v="232.24137731223547"/>
    <n v="76407.413135725466"/>
    <n v="6.9864504294457506"/>
    <n v="2298.5421912876518"/>
  </r>
  <r>
    <s v="01-10-2017"/>
    <x v="1010"/>
    <x v="650"/>
    <x v="6"/>
    <x v="5"/>
    <n v="173"/>
    <n v="41386.41419931085"/>
    <s v="VO3007"/>
    <s v="Stichting Regionaal samenwerkingsverband v PO Eindhoven en Kempenland"/>
    <n v="29165.5"/>
    <n v="6773435.8900000034"/>
    <n v="232.24137731223547"/>
    <n v="40177.758275016735"/>
    <n v="6.9864504294457506"/>
    <n v="1208.6559242941148"/>
  </r>
  <r>
    <s v="01-10-2017"/>
    <x v="1011"/>
    <x v="650"/>
    <x v="6"/>
    <x v="5"/>
    <n v="255"/>
    <n v="61003.096074128705"/>
    <s v="VO3007"/>
    <s v="Stichting Regionaal samenwerkingsverband v PO Eindhoven en Kempenland"/>
    <n v="29165.5"/>
    <n v="6773435.8900000034"/>
    <n v="232.24137731223547"/>
    <n v="59221.551214620042"/>
    <n v="6.9864504294457506"/>
    <n v="1781.5448595086664"/>
  </r>
  <r>
    <s v="01-10-2017"/>
    <x v="1012"/>
    <x v="650"/>
    <x v="6"/>
    <x v="5"/>
    <n v="185"/>
    <n v="44257.148132211027"/>
    <s v="VO3007"/>
    <s v="Stichting Regionaal samenwerkingsverband v PO Eindhoven en Kempenland"/>
    <n v="29165.5"/>
    <n v="6773435.8900000034"/>
    <n v="232.24137731223547"/>
    <n v="42964.654802763565"/>
    <n v="6.9864504294457506"/>
    <n v="1292.4933294474638"/>
  </r>
  <r>
    <s v="01-10-2017"/>
    <x v="1013"/>
    <x v="651"/>
    <x v="30"/>
    <x v="2"/>
    <n v="1185"/>
    <n v="78455.301745167977"/>
    <s v="VO2807"/>
    <s v="Stichting Regionaal Samenwerkingsverband Passend Voortgezet Onderwijs Zoetermeer"/>
    <n v="7993.5"/>
    <n v="542347.59000000008"/>
    <n v="67.8485757177707"/>
    <n v="80400.562225558286"/>
    <n v="-1.6415700256458361"/>
    <n v="-1945.2604803903157"/>
  </r>
  <r>
    <s v="01-10-2017"/>
    <x v="1014"/>
    <x v="651"/>
    <x v="30"/>
    <x v="2"/>
    <n v="1100.5"/>
    <n v="72860.809764183417"/>
    <s v="VO2807"/>
    <s v="Stichting Regionaal Samenwerkingsverband Passend Voortgezet Onderwijs Zoetermeer"/>
    <n v="7993.5"/>
    <n v="542347.59000000008"/>
    <n v="67.8485757177707"/>
    <n v="74667.357577406656"/>
    <n v="-1.6415700256458361"/>
    <n v="-1806.5478132232427"/>
  </r>
  <r>
    <s v="01-10-2017"/>
    <x v="1015"/>
    <x v="652"/>
    <x v="312"/>
    <x v="2"/>
    <n v="871"/>
    <n v="77201.244668093321"/>
    <s v="VO2810"/>
    <s v="Samenwerkingsverband Koers VO"/>
    <n v="49532"/>
    <n v="4402705.4299999978"/>
    <n v="88.886082330614514"/>
    <n v="77419.777709965245"/>
    <n v="-0.25089901477832655"/>
    <n v="-218.53304187192242"/>
  </r>
  <r>
    <s v="01-10-2017"/>
    <x v="1016"/>
    <x v="653"/>
    <x v="312"/>
    <x v="2"/>
    <n v="226"/>
    <n v="20031.551429378978"/>
    <s v="VO2810"/>
    <s v="Samenwerkingsverband Koers VO"/>
    <n v="49532"/>
    <n v="4402705.4299999978"/>
    <n v="88.886082330614514"/>
    <n v="20088.254606718881"/>
    <n v="-0.25089901477832655"/>
    <n v="-56.703177339901799"/>
  </r>
  <r>
    <s v="01-10-2017"/>
    <x v="1017"/>
    <x v="652"/>
    <x v="312"/>
    <x v="2"/>
    <n v="14"/>
    <n v="1240.8925664217068"/>
    <s v="VO2810"/>
    <s v="Samenwerkingsverband Koers VO"/>
    <n v="49532"/>
    <n v="4402705.4299999978"/>
    <n v="88.886082330614514"/>
    <n v="1244.4051526286032"/>
    <n v="-0.25089901477832655"/>
    <n v="-3.5125862068965716"/>
  </r>
  <r>
    <s v="01-10-2017"/>
    <x v="1018"/>
    <x v="654"/>
    <x v="6"/>
    <x v="5"/>
    <n v="1610"/>
    <n v="385156.80266410677"/>
    <s v="VO3007"/>
    <s v="Stichting Regionaal samenwerkingsverband v PO Eindhoven en Kempenland"/>
    <n v="29165.5"/>
    <n v="6773435.8900000034"/>
    <n v="232.24137731223547"/>
    <n v="373908.61747269909"/>
    <n v="6.9864504294457506"/>
    <n v="11248.185191407658"/>
  </r>
  <r>
    <s v="01-10-2017"/>
    <x v="1019"/>
    <x v="654"/>
    <x v="6"/>
    <x v="5"/>
    <n v="988"/>
    <n v="236357.09380878104"/>
    <s v="VO3007"/>
    <s v="Stichting Regionaal samenwerkingsverband v PO Eindhoven en Kempenland"/>
    <n v="29165.5"/>
    <n v="6773435.8900000034"/>
    <n v="232.24137731223547"/>
    <n v="229454.48078448864"/>
    <n v="6.9864504294457506"/>
    <n v="6902.6130242924019"/>
  </r>
  <r>
    <s v="01-10-2017"/>
    <x v="1020"/>
    <x v="654"/>
    <x v="6"/>
    <x v="5"/>
    <n v="391"/>
    <n v="93538.080646997361"/>
    <s v="VO3007"/>
    <s v="Stichting Regionaal samenwerkingsverband v PO Eindhoven en Kempenland"/>
    <n v="29165.5"/>
    <n v="6773435.8900000034"/>
    <n v="232.24137731223547"/>
    <n v="90806.378529084075"/>
    <n v="6.9864504294457506"/>
    <n v="2731.7021179132885"/>
  </r>
  <r>
    <s v="01-10-2017"/>
    <x v="1021"/>
    <x v="655"/>
    <x v="323"/>
    <x v="5"/>
    <n v="1454"/>
    <n v="163226.72735607118"/>
    <s v="VO3004"/>
    <s v="Samenwerkingsverband Passend Onderwijs VO Tilburg e.o."/>
    <n v="17430.5"/>
    <n v="1959187.689999999"/>
    <n v="112.39997074094255"/>
    <n v="163429.55745733046"/>
    <n v="-0.13949800636814885"/>
    <n v="-202.83010125928843"/>
  </r>
  <r>
    <s v="01-10-2017"/>
    <x v="1022"/>
    <x v="656"/>
    <x v="115"/>
    <x v="6"/>
    <n v="886"/>
    <n v="257389.5451963181"/>
    <s v="VO2001"/>
    <s v="Stichting Samenwerkingsverband Passend Onderwijs VO20.01"/>
    <n v="16567.5"/>
    <n v="4659028.2799999993"/>
    <n v="281.2149256073638"/>
    <n v="249156.42408812433"/>
    <n v="9.292461747397013"/>
    <n v="8233.1211081937527"/>
  </r>
  <r>
    <s v="01-10-2017"/>
    <x v="1023"/>
    <x v="657"/>
    <x v="61"/>
    <x v="0"/>
    <n v="491.5"/>
    <n v="120380.84805795475"/>
    <s v="VO2305"/>
    <s v="Stichting VO2305"/>
    <n v="23156"/>
    <n v="5522643.9500000002"/>
    <n v="238.49732034893765"/>
    <n v="117221.43295150285"/>
    <n v="6.4281080497495244"/>
    <n v="3159.4151064518915"/>
  </r>
  <r>
    <s v="01-10-2017"/>
    <x v="1024"/>
    <x v="657"/>
    <x v="61"/>
    <x v="0"/>
    <n v="268"/>
    <n v="65640.014810848166"/>
    <s v="VO2305"/>
    <s v="Stichting VO2305"/>
    <n v="23156"/>
    <n v="5522643.9500000002"/>
    <n v="238.49732034893765"/>
    <n v="63917.281853515291"/>
    <n v="6.4281080497495244"/>
    <n v="1722.7329573328725"/>
  </r>
  <r>
    <s v="01-10-2017"/>
    <x v="1025"/>
    <x v="658"/>
    <x v="4"/>
    <x v="3"/>
    <n v="1346.5"/>
    <n v="304325.92289848346"/>
    <s v="VO2507"/>
    <s v="Stichting Samenwerkingsverband V(S)O 2507 Nijmegen e.o."/>
    <n v="28025"/>
    <n v="6134630.7400000002"/>
    <n v="218.89850990187333"/>
    <n v="294746.84358287242"/>
    <n v="7.1140581623550396"/>
    <n v="9579.0793156110612"/>
  </r>
  <r>
    <s v="01-10-2017"/>
    <x v="1026"/>
    <x v="659"/>
    <x v="42"/>
    <x v="2"/>
    <n v="663"/>
    <n v="38260.172682099925"/>
    <s v="VO2811"/>
    <s v="Stichting Samenwerkingsverband Voortgezet Onderwijs Nieuwe Waterweg Noord"/>
    <n v="10324"/>
    <n v="639430.34999999951"/>
    <n v="61.936298915149116"/>
    <n v="41063.766180743864"/>
    <n v="-4.2286478109259971"/>
    <n v="-2803.5934986439361"/>
  </r>
  <r>
    <s v="01-10-2017"/>
    <x v="1027"/>
    <x v="660"/>
    <x v="42"/>
    <x v="2"/>
    <n v="373"/>
    <n v="21524.953861875223"/>
    <s v="VO2811"/>
    <s v="Stichting Samenwerkingsverband Voortgezet Onderwijs Nieuwe Waterweg Noord"/>
    <n v="10324"/>
    <n v="639430.34999999951"/>
    <n v="61.936298915149116"/>
    <n v="23102.239495350619"/>
    <n v="-4.2286478109259971"/>
    <n v="-1577.2856334753969"/>
  </r>
  <r>
    <s v="01-10-2017"/>
    <x v="1028"/>
    <x v="659"/>
    <x v="14"/>
    <x v="2"/>
    <n v="233"/>
    <n v="13445.882707283987"/>
    <s v="VO2811"/>
    <s v="Stichting Samenwerkingsverband Voortgezet Onderwijs Nieuwe Waterweg Noord"/>
    <n v="10324"/>
    <n v="639430.34999999951"/>
    <n v="61.936298915149116"/>
    <n v="14431.157647229744"/>
    <n v="-4.2286478109259971"/>
    <n v="-985.2749399457573"/>
  </r>
  <r>
    <s v="01-10-2017"/>
    <x v="1029"/>
    <x v="659"/>
    <x v="42"/>
    <x v="2"/>
    <n v="435"/>
    <n v="25102.828230337058"/>
    <s v="VO2811"/>
    <s v="Stichting Samenwerkingsverband Voortgezet Onderwijs Nieuwe Waterweg Noord"/>
    <n v="10324"/>
    <n v="639430.34999999951"/>
    <n v="61.936298915149116"/>
    <n v="26942.290028089865"/>
    <n v="-4.2286478109259971"/>
    <n v="-1839.4617977528087"/>
  </r>
  <r>
    <s v="01-10-2017"/>
    <x v="1030"/>
    <x v="661"/>
    <x v="15"/>
    <x v="4"/>
    <n v="860.5"/>
    <n v="149855.04914250239"/>
    <s v="VO2602"/>
    <s v="Stichting Samenwerkingsverband V(S)O Eemland"/>
    <n v="18122.5"/>
    <n v="3104980"/>
    <n v="171.33287349979307"/>
    <n v="147431.93764657193"/>
    <n v="2.8159343357704536"/>
    <n v="2423.1114959304755"/>
  </r>
  <r>
    <s v="01-10-2017"/>
    <x v="1031"/>
    <x v="662"/>
    <x v="123"/>
    <x v="2"/>
    <n v="848.5"/>
    <n v="188923.99426471977"/>
    <s v="VO2801"/>
    <s v="Samenwerkingsverband Passend Onderwijs VO2801"/>
    <n v="15854.5"/>
    <n v="3412252.53"/>
    <n v="215.2229669809833"/>
    <n v="182616.68748336434"/>
    <n v="7.4334788230470838"/>
    <n v="6307.3067813554508"/>
  </r>
  <r>
    <s v="01-10-2017"/>
    <x v="1032"/>
    <x v="663"/>
    <x v="166"/>
    <x v="6"/>
    <n v="1073"/>
    <n v="184612.32797173181"/>
    <s v="VO2002"/>
    <s v="Samenwerkingsverband Groningen Ommelanden V(S)O"/>
    <n v="17475.5"/>
    <n v="2936674.9199999995"/>
    <n v="168.04525879087862"/>
    <n v="180312.56268261277"/>
    <n v="4.007236988927354"/>
    <n v="4299.765289119051"/>
  </r>
  <r>
    <s v="01-10-2017"/>
    <x v="1033"/>
    <x v="663"/>
    <x v="324"/>
    <x v="6"/>
    <n v="223.5"/>
    <n v="38453.73280678664"/>
    <s v="VO2002"/>
    <s v="Samenwerkingsverband Groningen Ommelanden V(S)O"/>
    <n v="17475.5"/>
    <n v="2936674.9199999995"/>
    <n v="168.04525879087862"/>
    <n v="37558.115339761374"/>
    <n v="4.007236988927354"/>
    <n v="895.61746702526364"/>
  </r>
  <r>
    <s v="01-10-2017"/>
    <x v="1034"/>
    <x v="663"/>
    <x v="325"/>
    <x v="6"/>
    <n v="140"/>
    <n v="24087.349409172835"/>
    <s v="VO2002"/>
    <s v="Samenwerkingsverband Groningen Ommelanden V(S)O"/>
    <n v="17475.5"/>
    <n v="2936674.9199999995"/>
    <n v="168.04525879087862"/>
    <n v="23526.336230723005"/>
    <n v="4.007236988927354"/>
    <n v="561.01317844982952"/>
  </r>
  <r>
    <s v="01-10-2017"/>
    <x v="1035"/>
    <x v="663"/>
    <x v="326"/>
    <x v="6"/>
    <n v="320.5"/>
    <n v="55142.824897427818"/>
    <s v="VO2002"/>
    <s v="Samenwerkingsverband Groningen Ommelanden V(S)O"/>
    <n v="17475.5"/>
    <n v="2936674.9199999995"/>
    <n v="168.04525879087862"/>
    <n v="53858.505442476599"/>
    <n v="4.007236988927354"/>
    <n v="1284.319454951217"/>
  </r>
  <r>
    <s v="01-10-2017"/>
    <x v="1036"/>
    <x v="663"/>
    <x v="166"/>
    <x v="6"/>
    <n v="360"/>
    <n v="61938.898480730153"/>
    <s v="VO2002"/>
    <s v="Samenwerkingsverband Groningen Ommelanden V(S)O"/>
    <n v="17475.5"/>
    <n v="2936674.9199999995"/>
    <n v="168.04525879087862"/>
    <n v="60496.293164716306"/>
    <n v="4.007236988927354"/>
    <n v="1442.6053160138474"/>
  </r>
  <r>
    <s v="01-10-2017"/>
    <x v="1037"/>
    <x v="663"/>
    <x v="166"/>
    <x v="6"/>
    <n v="258"/>
    <n v="44389.543911189947"/>
    <s v="VO2002"/>
    <s v="Samenwerkingsverband Groningen Ommelanden V(S)O"/>
    <n v="17475.5"/>
    <n v="2936674.9199999995"/>
    <n v="168.04525879087862"/>
    <n v="43355.676768046687"/>
    <n v="4.007236988927354"/>
    <n v="1033.8671431432574"/>
  </r>
  <r>
    <s v="01-10-2017"/>
    <x v="1038"/>
    <x v="664"/>
    <x v="154"/>
    <x v="8"/>
    <n v="1378"/>
    <n v="238897.77493953676"/>
    <s v="VO2706"/>
    <s v="Coöperatief Samenwerkingsverband Passend Onderwijs VO Zaanstreek u.a."/>
    <n v="9758"/>
    <n v="1661421.0799999996"/>
    <n v="170.26245952039349"/>
    <n v="234621.66921910224"/>
    <n v="3.103124615699941"/>
    <n v="4276.1057204345188"/>
  </r>
  <r>
    <s v="01-10-2017"/>
    <x v="1039"/>
    <x v="665"/>
    <x v="154"/>
    <x v="8"/>
    <n v="791.5"/>
    <n v="137218.85984371795"/>
    <s v="VO2706"/>
    <s v="Coöperatief Samenwerkingsverband Passend Onderwijs VO Zaanstreek u.a."/>
    <n v="9758"/>
    <n v="1661421.0799999996"/>
    <n v="170.26245952039349"/>
    <n v="134762.73671039144"/>
    <n v="3.103124615699941"/>
    <n v="2456.1231333265032"/>
  </r>
  <r>
    <s v="01-10-2017"/>
    <x v="1040"/>
    <x v="666"/>
    <x v="74"/>
    <x v="1"/>
    <n v="984"/>
    <n v="28076.798302716659"/>
    <s v="VO2901"/>
    <s v="Stichting Passend voortgezet Onderwijs Walcheren"/>
    <n v="5797.5"/>
    <n v="190996.21999999986"/>
    <n v="32.944583009918041"/>
    <n v="32417.469681759354"/>
    <n v="-4.4112514014661519"/>
    <n v="-4340.6713790426938"/>
  </r>
  <r>
    <s v="01-10-2017"/>
    <x v="1041"/>
    <x v="666"/>
    <x v="74"/>
    <x v="1"/>
    <n v="1246"/>
    <n v="35552.531184131054"/>
    <s v="VO2901"/>
    <s v="Stichting Passend voortgezet Onderwijs Walcheren"/>
    <n v="5797.5"/>
    <n v="190996.21999999986"/>
    <n v="32.944583009918041"/>
    <n v="41048.95043035788"/>
    <n v="-4.4112514014661519"/>
    <n v="-5496.4192462268256"/>
  </r>
  <r>
    <s v="01-10-2017"/>
    <x v="1042"/>
    <x v="667"/>
    <x v="38"/>
    <x v="2"/>
    <n v="1089"/>
    <n v="183950.60852813677"/>
    <s v="VO2806"/>
    <s v="SWV V(S)O Zuid Holland West"/>
    <n v="34945.5"/>
    <n v="5757233.1900000023"/>
    <n v="164.74891445250469"/>
    <n v="179411.56783877761"/>
    <n v="4.1680814411011449"/>
    <n v="4539.0406893591471"/>
  </r>
  <r>
    <s v="01-10-2017"/>
    <x v="1043"/>
    <x v="667"/>
    <x v="12"/>
    <x v="2"/>
    <n v="1438.5"/>
    <n v="242987.09859295198"/>
    <s v="VO2806"/>
    <s v="SWV V(S)O Zuid Holland West"/>
    <n v="34945.5"/>
    <n v="5757233.1900000023"/>
    <n v="164.74891445250469"/>
    <n v="236991.313439928"/>
    <n v="4.1680814411011449"/>
    <n v="5995.7851530239968"/>
  </r>
  <r>
    <s v="01-10-2017"/>
    <x v="1044"/>
    <x v="667"/>
    <x v="38"/>
    <x v="2"/>
    <n v="370"/>
    <n v="62499.288480634161"/>
    <s v="VO2806"/>
    <s v="SWV V(S)O Zuid Holland West"/>
    <n v="34945.5"/>
    <n v="5757233.1900000023"/>
    <n v="164.74891445250469"/>
    <n v="60957.098347426734"/>
    <n v="4.1680814411011449"/>
    <n v="1542.1901332074235"/>
  </r>
  <r>
    <s v="01-10-2017"/>
    <x v="1045"/>
    <x v="668"/>
    <x v="138"/>
    <x v="9"/>
    <n v="554.5"/>
    <n v="50863.546214785056"/>
    <s v="VO2402"/>
    <s v="Stichting Aandacht+"/>
    <n v="4721"/>
    <n v="433188.90000000037"/>
    <n v="91.757869095530694"/>
    <n v="50879.738413471772"/>
    <n v="-2.9201440372799418E-2"/>
    <n v="-16.192198686717276"/>
  </r>
  <r>
    <s v="01-10-2017"/>
    <x v="1046"/>
    <x v="668"/>
    <x v="138"/>
    <x v="9"/>
    <n v="100"/>
    <n v="9172.8667655157897"/>
    <s v="VO2402"/>
    <s v="Stichting Aandacht+"/>
    <n v="4721"/>
    <n v="433188.90000000037"/>
    <n v="91.757869095530694"/>
    <n v="9175.7869095530696"/>
    <n v="-2.9201440372799418E-2"/>
    <n v="-2.9201440372799414"/>
  </r>
  <r>
    <s v="01-10-2017"/>
    <x v="1047"/>
    <x v="668"/>
    <x v="327"/>
    <x v="10"/>
    <n v="395"/>
    <n v="36232.823723787369"/>
    <s v="VO2402"/>
    <s v="Stichting Aandacht+"/>
    <n v="4721"/>
    <n v="433188.90000000037"/>
    <n v="91.757869095530694"/>
    <n v="36244.358292734622"/>
    <n v="-2.9201440372799418E-2"/>
    <n v="-11.534568947255769"/>
  </r>
  <r>
    <s v="01-10-2017"/>
    <x v="1048"/>
    <x v="668"/>
    <x v="138"/>
    <x v="9"/>
    <n v="487"/>
    <n v="44671.861148061893"/>
    <s v="VO2402"/>
    <s v="Stichting Aandacht+"/>
    <n v="4721"/>
    <n v="433188.90000000037"/>
    <n v="91.757869095530694"/>
    <n v="44686.082249523446"/>
    <n v="-2.9201440372799418E-2"/>
    <n v="-14.221101461553316"/>
  </r>
  <r>
    <s v="01-10-2017"/>
    <x v="1049"/>
    <x v="668"/>
    <x v="138"/>
    <x v="9"/>
    <n v="157"/>
    <n v="14401.40082185979"/>
    <s v="VO2402"/>
    <s v="Stichting Aandacht+"/>
    <n v="4721"/>
    <n v="433188.90000000037"/>
    <n v="91.757869095530694"/>
    <n v="14405.985447998319"/>
    <n v="-2.9201440372799418E-2"/>
    <n v="-4.584626138529508"/>
  </r>
  <r>
    <s v="01-10-2017"/>
    <x v="1050"/>
    <x v="668"/>
    <x v="328"/>
    <x v="10"/>
    <n v="58"/>
    <n v="13294.176146463898"/>
    <s v="VO2103"/>
    <s v="Stichting Samenwerkingsverband Zuidwest Friesland Fultura VO"/>
    <n v="6773"/>
    <n v="1502575.43"/>
    <n v="221.84784142920418"/>
    <n v="12867.174802893842"/>
    <n v="7.3620921305182323"/>
    <n v="427.00134357005749"/>
  </r>
  <r>
    <s v="01-10-2017"/>
    <x v="1051"/>
    <x v="669"/>
    <x v="313"/>
    <x v="0"/>
    <n v="937.5"/>
    <n v="169760.04009384403"/>
    <s v="VO2302"/>
    <s v="Stichting SWV VO Twente Oost"/>
    <n v="21418.5"/>
    <n v="3770440.3499999978"/>
    <n v="176.0366202114993"/>
    <n v="165034.3314482806"/>
    <n v="5.040755888600974"/>
    <n v="4725.7086455634135"/>
  </r>
  <r>
    <s v="01-10-2017"/>
    <x v="1052"/>
    <x v="669"/>
    <x v="313"/>
    <x v="0"/>
    <n v="371"/>
    <n v="67179.7065331372"/>
    <s v="VO2302"/>
    <s v="Stichting SWV VO Twente Oost"/>
    <n v="21418.5"/>
    <n v="3770440.3499999978"/>
    <n v="176.0366202114993"/>
    <n v="65309.586098466236"/>
    <n v="5.040755888600974"/>
    <n v="1870.1204346709615"/>
  </r>
  <r>
    <s v="01-10-2017"/>
    <x v="1053"/>
    <x v="669"/>
    <x v="313"/>
    <x v="0"/>
    <n v="1599.5"/>
    <n v="289633.26307211042"/>
    <s v="VO2302"/>
    <s v="Stichting SWV VO Twente Oost"/>
    <n v="21418.5"/>
    <n v="3770440.3499999978"/>
    <n v="176.0366202114993"/>
    <n v="281570.57402829314"/>
    <n v="5.040755888600974"/>
    <n v="8062.6890438172577"/>
  </r>
  <r>
    <s v="01-10-2017"/>
    <x v="1054"/>
    <x v="670"/>
    <x v="61"/>
    <x v="0"/>
    <n v="1851"/>
    <n v="453356.96796596999"/>
    <s v="VO2305"/>
    <s v="Stichting VO2305"/>
    <n v="23156"/>
    <n v="5522643.9500000002"/>
    <n v="238.49732034893765"/>
    <n v="441458.5399658836"/>
    <n v="6.4281080497495244"/>
    <n v="11898.428000086369"/>
  </r>
  <r>
    <s v="01-10-2017"/>
    <x v="1055"/>
    <x v="670"/>
    <x v="61"/>
    <x v="0"/>
    <n v="734"/>
    <n v="179775.26444463638"/>
    <s v="VO2305"/>
    <s v="Stichting VO2305"/>
    <n v="23156"/>
    <n v="5522643.9500000002"/>
    <n v="238.49732034893765"/>
    <n v="175057.03313612024"/>
    <n v="6.4281080497495244"/>
    <n v="4718.2313085161513"/>
  </r>
  <r>
    <s v="01-10-2017"/>
    <x v="1056"/>
    <x v="671"/>
    <x v="14"/>
    <x v="2"/>
    <n v="596.5"/>
    <n v="34422.613883669088"/>
    <s v="VO2811"/>
    <s v="Stichting Samenwerkingsverband Voortgezet Onderwijs Nieuwe Waterweg Noord"/>
    <n v="10324"/>
    <n v="639430.34999999951"/>
    <n v="61.936298915149116"/>
    <n v="36945.002302886445"/>
    <n v="-4.2286478109259971"/>
    <n v="-2522.3884192173573"/>
  </r>
  <r>
    <s v="01-10-2017"/>
    <x v="1057"/>
    <x v="672"/>
    <x v="31"/>
    <x v="8"/>
    <n v="903"/>
    <n v="185297.76615885564"/>
    <s v="VO2710"/>
    <s v="Qinas, coöperatie samenwerkende schoolbesturen in het Gooi U.A."/>
    <n v="18734"/>
    <n v="3725098.4700000011"/>
    <n v="198.84159656239999"/>
    <n v="179553.96169584719"/>
    <n v="6.3608022846162084"/>
    <n v="5743.804463008436"/>
  </r>
  <r>
    <s v="01-10-2017"/>
    <x v="1058"/>
    <x v="672"/>
    <x v="31"/>
    <x v="8"/>
    <n v="196"/>
    <n v="40219.670174015177"/>
    <s v="VO2710"/>
    <s v="Qinas, coöperatie samenwerkende schoolbesturen in het Gooi U.A."/>
    <n v="18734"/>
    <n v="3725098.4700000011"/>
    <n v="198.84159656239999"/>
    <n v="38972.952926230399"/>
    <n v="6.3608022846162084"/>
    <n v="1246.7172477847769"/>
  </r>
  <r>
    <s v="01-10-2017"/>
    <x v="1059"/>
    <x v="673"/>
    <x v="123"/>
    <x v="2"/>
    <n v="994"/>
    <n v="221320.50712920621"/>
    <s v="VO2801"/>
    <s v="Samenwerkingsverband Passend Onderwijs VO2801"/>
    <n v="15854.5"/>
    <n v="3412252.53"/>
    <n v="215.2229669809833"/>
    <n v="213931.62917909739"/>
    <n v="7.4334788230470838"/>
    <n v="7388.8779501088011"/>
  </r>
  <r>
    <s v="01-10-2017"/>
    <x v="1060"/>
    <x v="673"/>
    <x v="123"/>
    <x v="2"/>
    <n v="901.5"/>
    <n v="200724.7858923334"/>
    <s v="VO2801"/>
    <s v="Samenwerkingsverband Passend Onderwijs VO2801"/>
    <n v="15854.5"/>
    <n v="3412252.53"/>
    <n v="215.2229669809833"/>
    <n v="194023.50473335644"/>
    <n v="7.4334788230470838"/>
    <n v="6701.2811589769462"/>
  </r>
  <r>
    <s v="01-10-2017"/>
    <x v="1061"/>
    <x v="673"/>
    <x v="123"/>
    <x v="2"/>
    <n v="196"/>
    <n v="43640.663377589961"/>
    <s v="VO2801"/>
    <s v="Samenwerkingsverband Passend Onderwijs VO2801"/>
    <n v="15854.5"/>
    <n v="3412252.53"/>
    <n v="215.2229669809833"/>
    <n v="42183.70152827273"/>
    <n v="7.4334788230470838"/>
    <n v="1456.9618493172284"/>
  </r>
  <r>
    <s v="01-10-2017"/>
    <x v="1062"/>
    <x v="674"/>
    <x v="329"/>
    <x v="8"/>
    <n v="641.5"/>
    <n v="141375.1929882426"/>
    <s v="VO2705"/>
    <s v="Samenwerkingsverband voortgezet onderwijs/speciaal VO Zuid-Kennemerland"/>
    <n v="19434.5"/>
    <n v="4148018.1600000015"/>
    <n v="213.43580539761771"/>
    <n v="136919.06916257177"/>
    <n v="6.9464128225578241"/>
    <n v="4456.1238256708439"/>
  </r>
  <r>
    <s v="01-10-2017"/>
    <x v="1063"/>
    <x v="675"/>
    <x v="174"/>
    <x v="3"/>
    <n v="655.5"/>
    <n v="92257.262460018013"/>
    <s v="VO2501"/>
    <s v="Vereniging Samenwerkingsverband Regio Zutphen"/>
    <n v="8347.5"/>
    <n v="1165813.7200000007"/>
    <n v="139.66022401916749"/>
    <n v="91547.276844564287"/>
    <n v="1.0831206948188079"/>
    <n v="709.98561545372854"/>
  </r>
  <r>
    <s v="01-10-2017"/>
    <x v="1064"/>
    <x v="675"/>
    <x v="174"/>
    <x v="3"/>
    <n v="361"/>
    <n v="50808.347441749051"/>
    <s v="VO2501"/>
    <s v="Vereniging Samenwerkingsverband Regio Zutphen"/>
    <n v="8347.5"/>
    <n v="1165813.7200000007"/>
    <n v="139.66022401916749"/>
    <n v="50417.340870919463"/>
    <n v="1.0831206948188079"/>
    <n v="391.00657082958963"/>
  </r>
  <r>
    <s v="01-10-2017"/>
    <x v="1065"/>
    <x v="675"/>
    <x v="174"/>
    <x v="3"/>
    <n v="82"/>
    <n v="11540.954266546876"/>
    <s v="VO2501"/>
    <s v="Vereniging Samenwerkingsverband Regio Zutphen"/>
    <n v="8347.5"/>
    <n v="1165813.7200000007"/>
    <n v="139.66022401916749"/>
    <n v="11452.138369571734"/>
    <n v="1.0831206948188079"/>
    <n v="88.815896975142252"/>
  </r>
  <r>
    <s v="01-10-2017"/>
    <x v="1066"/>
    <x v="675"/>
    <x v="174"/>
    <x v="3"/>
    <n v="106"/>
    <n v="14918.794539682547"/>
    <s v="VO2501"/>
    <s v="Vereniging Samenwerkingsverband Regio Zutphen"/>
    <n v="8347.5"/>
    <n v="1165813.7200000007"/>
    <n v="139.66022401916749"/>
    <n v="14803.983746031754"/>
    <n v="1.0831206948188079"/>
    <n v="114.81079365079364"/>
  </r>
  <r>
    <s v="01-10-2017"/>
    <x v="1067"/>
    <x v="676"/>
    <x v="159"/>
    <x v="10"/>
    <n v="1115.5"/>
    <n v="162283.76816209924"/>
    <s v="VO2101"/>
    <s v="Stichting VO Samenwerkingsverband Passend Onderwijs Fryslan-Noard"/>
    <n v="14614.5"/>
    <n v="2087763.9799999991"/>
    <n v="142.85565568442294"/>
    <n v="159355.4839159738"/>
    <n v="2.6250867289335922"/>
    <n v="2928.2842461254222"/>
  </r>
  <r>
    <s v="01-10-2017"/>
    <x v="1068"/>
    <x v="676"/>
    <x v="57"/>
    <x v="10"/>
    <n v="177"/>
    <n v="25750.091407164109"/>
    <s v="VO2101"/>
    <s v="Stichting VO Samenwerkingsverband Passend Onderwijs Fryslan-Noard"/>
    <n v="14614.5"/>
    <n v="2087763.9799999991"/>
    <n v="142.85565568442294"/>
    <n v="25285.451056142861"/>
    <n v="2.6250867289335922"/>
    <n v="464.64035102124581"/>
  </r>
  <r>
    <s v="01-10-2017"/>
    <x v="1069"/>
    <x v="676"/>
    <x v="159"/>
    <x v="10"/>
    <n v="553"/>
    <n v="80450.85055458617"/>
    <s v="VO2101"/>
    <s v="Stichting VO Samenwerkingsverband Passend Onderwijs Fryslan-Noard"/>
    <n v="14614.5"/>
    <n v="2087763.9799999991"/>
    <n v="142.85565568442294"/>
    <n v="78999.177593485889"/>
    <n v="2.6250867289335922"/>
    <n v="1451.6729611002766"/>
  </r>
  <r>
    <s v="01-10-2017"/>
    <x v="1070"/>
    <x v="676"/>
    <x v="159"/>
    <x v="10"/>
    <n v="519"/>
    <n v="75504.505312532041"/>
    <s v="VO2101"/>
    <s v="Stichting VO Samenwerkingsverband Passend Onderwijs Fryslan-Noard"/>
    <n v="14614.5"/>
    <n v="2087763.9799999991"/>
    <n v="142.85565568442294"/>
    <n v="74142.085300215505"/>
    <n v="2.6250867289335922"/>
    <n v="1362.4200123165344"/>
  </r>
  <r>
    <s v="01-10-2017"/>
    <x v="1071"/>
    <x v="676"/>
    <x v="159"/>
    <x v="10"/>
    <n v="407"/>
    <n v="59210.662162236113"/>
    <s v="VO2101"/>
    <s v="Stichting VO Samenwerkingsverband Passend Onderwijs Fryslan-Noard"/>
    <n v="14614.5"/>
    <n v="2087763.9799999991"/>
    <n v="142.85565568442294"/>
    <n v="58142.251863560137"/>
    <n v="2.6250867289335922"/>
    <n v="1068.4102986759719"/>
  </r>
  <r>
    <s v="01-10-2017"/>
    <x v="1072"/>
    <x v="676"/>
    <x v="159"/>
    <x v="10"/>
    <n v="287"/>
    <n v="41752.973072633322"/>
    <s v="VO2101"/>
    <s v="Stichting VO Samenwerkingsverband Passend Onderwijs Fryslan-Noard"/>
    <n v="14614.5"/>
    <n v="2087763.9799999991"/>
    <n v="142.85565568442294"/>
    <n v="40999.573181429383"/>
    <n v="2.6250867289335922"/>
    <n v="753.39989120394091"/>
  </r>
  <r>
    <s v="01-10-2017"/>
    <x v="1073"/>
    <x v="676"/>
    <x v="159"/>
    <x v="10"/>
    <n v="466.5"/>
    <n v="67866.76633583082"/>
    <s v="VO2101"/>
    <s v="Stichting VO Samenwerkingsverband Passend Onderwijs Fryslan-Noard"/>
    <n v="14614.5"/>
    <n v="2087763.9799999991"/>
    <n v="142.85565568442294"/>
    <n v="66642.163376783297"/>
    <n v="2.6250867289335922"/>
    <n v="1224.6029590475207"/>
  </r>
  <r>
    <s v="01-10-2017"/>
    <x v="1074"/>
    <x v="676"/>
    <x v="62"/>
    <x v="10"/>
    <n v="173.5"/>
    <n v="25240.908808717359"/>
    <s v="VO2101"/>
    <s v="Stichting VO Samenwerkingsverband Passend Onderwijs Fryslan-Noard"/>
    <n v="14614.5"/>
    <n v="2087763.9799999991"/>
    <n v="142.85565568442294"/>
    <n v="24785.456261247382"/>
    <n v="2.6250867289335922"/>
    <n v="455.45254746997824"/>
  </r>
  <r>
    <s v="01-10-2017"/>
    <x v="1075"/>
    <x v="676"/>
    <x v="59"/>
    <x v="10"/>
    <n v="248.5"/>
    <n v="36151.964489719096"/>
    <s v="VO2101"/>
    <s v="Stichting VO Samenwerkingsverband Passend Onderwijs Fryslan-Noard"/>
    <n v="14614.5"/>
    <n v="2087763.9799999991"/>
    <n v="142.85565568442294"/>
    <n v="35499.630437579101"/>
    <n v="2.6250867289335922"/>
    <n v="652.33405213999765"/>
  </r>
  <r>
    <s v="01-10-2017"/>
    <x v="1076"/>
    <x v="676"/>
    <x v="159"/>
    <x v="10"/>
    <n v="193"/>
    <n v="28077.783285777808"/>
    <s v="VO2101"/>
    <s v="Stichting VO Samenwerkingsverband Passend Onderwijs Fryslan-Noard"/>
    <n v="14614.5"/>
    <n v="2087763.9799999991"/>
    <n v="142.85565568442294"/>
    <n v="27571.141547093626"/>
    <n v="2.6250867289335922"/>
    <n v="506.64173868418328"/>
  </r>
  <r>
    <s v="01-10-2017"/>
    <x v="1077"/>
    <x v="676"/>
    <x v="159"/>
    <x v="10"/>
    <n v="119"/>
    <n v="17312.208347189429"/>
    <s v="VO2101"/>
    <s v="Stichting VO Samenwerkingsverband Passend Onderwijs Fryslan-Noard"/>
    <n v="14614.5"/>
    <n v="2087763.9799999991"/>
    <n v="142.85565568442294"/>
    <n v="16999.823026446331"/>
    <n v="2.6250867289335922"/>
    <n v="312.38532074309745"/>
  </r>
  <r>
    <s v="01-10-2017"/>
    <x v="1078"/>
    <x v="676"/>
    <x v="159"/>
    <x v="10"/>
    <n v="68"/>
    <n v="9892.6904841082433"/>
    <s v="VO2101"/>
    <s v="Stichting VO Samenwerkingsverband Passend Onderwijs Fryslan-Noard"/>
    <n v="14614.5"/>
    <n v="2087763.9799999991"/>
    <n v="142.85565568442294"/>
    <n v="9714.1845865407595"/>
    <n v="2.6250867289335922"/>
    <n v="178.50589756748428"/>
  </r>
  <r>
    <s v="01-10-2017"/>
    <x v="1079"/>
    <x v="250"/>
    <x v="123"/>
    <x v="2"/>
    <n v="1120"/>
    <n v="249375.21930051403"/>
    <s v="VO2801"/>
    <s v="Samenwerkingsverband Passend Onderwijs VO2801"/>
    <n v="15854.5"/>
    <n v="3412252.53"/>
    <n v="215.2229669809833"/>
    <n v="241049.7230187013"/>
    <n v="7.4334788230470838"/>
    <n v="8325.4962818127333"/>
  </r>
  <r>
    <s v="01-10-2017"/>
    <x v="1080"/>
    <x v="677"/>
    <x v="15"/>
    <x v="4"/>
    <n v="1168"/>
    <n v="203405.80755193817"/>
    <s v="VO2602"/>
    <s v="Stichting Samenwerkingsverband V(S)O Eemland"/>
    <n v="18122.5"/>
    <n v="3104980"/>
    <n v="171.33287349979307"/>
    <n v="200116.79624775829"/>
    <n v="2.8159343357704536"/>
    <n v="3289.01130417989"/>
  </r>
  <r>
    <s v="01-10-2017"/>
    <x v="1081"/>
    <x v="678"/>
    <x v="15"/>
    <x v="4"/>
    <n v="987"/>
    <n v="171884.87333370119"/>
    <s v="VO2602"/>
    <s v="Stichting Samenwerkingsverband V(S)O Eemland"/>
    <n v="18122.5"/>
    <n v="3104980"/>
    <n v="171.33287349979307"/>
    <n v="169105.54614429575"/>
    <n v="2.8159343357704536"/>
    <n v="2779.3271894054378"/>
  </r>
  <r>
    <s v="01-10-2017"/>
    <x v="1082"/>
    <x v="679"/>
    <x v="15"/>
    <x v="4"/>
    <n v="354"/>
    <n v="61648.67797378949"/>
    <s v="VO2602"/>
    <s v="Stichting Samenwerkingsverband V(S)O Eemland"/>
    <n v="18122.5"/>
    <n v="3104980"/>
    <n v="171.33287349979307"/>
    <n v="60651.837218926747"/>
    <n v="2.8159343357704536"/>
    <n v="996.8407548627406"/>
  </r>
  <r>
    <s v="01-10-2017"/>
    <x v="1083"/>
    <x v="680"/>
    <x v="15"/>
    <x v="4"/>
    <n v="171.5"/>
    <n v="29866.520543799146"/>
    <s v="VO2602"/>
    <s v="Stichting Samenwerkingsverband V(S)O Eemland"/>
    <n v="18122.5"/>
    <n v="3104980"/>
    <n v="171.33287349979307"/>
    <n v="29383.587805214513"/>
    <n v="2.8159343357704536"/>
    <n v="482.93273858463277"/>
  </r>
  <r>
    <s v="01-10-2017"/>
    <x v="1084"/>
    <x v="678"/>
    <x v="15"/>
    <x v="4"/>
    <n v="979"/>
    <n v="170491.68287101667"/>
    <s v="VO2602"/>
    <s v="Stichting Samenwerkingsverband V(S)O Eemland"/>
    <n v="18122.5"/>
    <n v="3104980"/>
    <n v="171.33287349979307"/>
    <n v="167734.88315629741"/>
    <n v="2.8159343357704536"/>
    <n v="2756.7997147192741"/>
  </r>
  <r>
    <s v="01-10-2017"/>
    <x v="1085"/>
    <x v="681"/>
    <x v="15"/>
    <x v="4"/>
    <n v="106"/>
    <n v="18459.773630569733"/>
    <s v="VO2602"/>
    <s v="Stichting Samenwerkingsverband V(S)O Eemland"/>
    <n v="18122.5"/>
    <n v="3104980"/>
    <n v="171.33287349979307"/>
    <n v="18161.284590978066"/>
    <n v="2.8159343357704536"/>
    <n v="298.48903959166807"/>
  </r>
  <r>
    <s v="01-10-2017"/>
    <x v="1086"/>
    <x v="682"/>
    <x v="83"/>
    <x v="8"/>
    <n v="504"/>
    <n v="111072.63798296847"/>
    <s v="VO2705"/>
    <s v="Samenwerkingsverband voortgezet onderwijs/speciaal VO Zuid-Kennemerland"/>
    <n v="19434.5"/>
    <n v="4148018.1600000015"/>
    <n v="213.43580539761771"/>
    <n v="107571.64592039933"/>
    <n v="6.9464128225578241"/>
    <n v="3500.9920625691434"/>
  </r>
  <r>
    <s v="01-10-2017"/>
    <x v="1087"/>
    <x v="683"/>
    <x v="82"/>
    <x v="8"/>
    <n v="303.5"/>
    <n v="66886.003229823269"/>
    <s v="VO2705"/>
    <s v="Samenwerkingsverband voortgezet onderwijs/speciaal VO Zuid-Kennemerland"/>
    <n v="19434.5"/>
    <n v="4148018.1600000015"/>
    <n v="213.43580539761771"/>
    <n v="64777.766938176974"/>
    <n v="6.9464128225578241"/>
    <n v="2108.2362916462998"/>
  </r>
  <r>
    <s v="01-10-2017"/>
    <x v="1088"/>
    <x v="682"/>
    <x v="83"/>
    <x v="8"/>
    <n v="217"/>
    <n v="47822.941353778093"/>
    <s v="VO2705"/>
    <s v="Samenwerkingsverband voortgezet onderwijs/speciaal VO Zuid-Kennemerland"/>
    <n v="19434.5"/>
    <n v="4148018.1600000015"/>
    <n v="213.43580539761771"/>
    <n v="46315.569771283044"/>
    <n v="6.9464128225578241"/>
    <n v="1507.3715824950477"/>
  </r>
  <r>
    <s v="01-10-2017"/>
    <x v="1089"/>
    <x v="682"/>
    <x v="83"/>
    <x v="8"/>
    <n v="406"/>
    <n v="89475.180597391271"/>
    <s v="VO2705"/>
    <s v="Samenwerkingsverband voortgezet onderwijs/speciaal VO Zuid-Kennemerland"/>
    <n v="19434.5"/>
    <n v="4148018.1600000015"/>
    <n v="213.43580539761771"/>
    <n v="86654.936991432798"/>
    <n v="6.9464128225578241"/>
    <n v="2820.2436059584766"/>
  </r>
  <r>
    <s v="01-10-2017"/>
    <x v="1090"/>
    <x v="684"/>
    <x v="115"/>
    <x v="6"/>
    <n v="1451.5"/>
    <n v="421671.47274543531"/>
    <s v="VO2001"/>
    <s v="Stichting Samenwerkingsverband Passend Onderwijs VO20.01"/>
    <n v="16567.5"/>
    <n v="4659028.2799999993"/>
    <n v="281.2149256073638"/>
    <n v="408183.46451908856"/>
    <n v="9.292461747397013"/>
    <n v="13488.008226346765"/>
  </r>
  <r>
    <s v="01-10-2017"/>
    <x v="1091"/>
    <x v="685"/>
    <x v="115"/>
    <x v="6"/>
    <n v="4"/>
    <n v="1162.0295494190432"/>
    <s v="VO2001"/>
    <s v="Stichting Samenwerkingsverband Passend Onderwijs VO20.01"/>
    <n v="16567.5"/>
    <n v="4659028.2799999993"/>
    <n v="281.2149256073638"/>
    <n v="1124.8597024294552"/>
    <n v="9.292461747397013"/>
    <n v="37.169846989588052"/>
  </r>
  <r>
    <s v="01-10-2017"/>
    <x v="1092"/>
    <x v="685"/>
    <x v="115"/>
    <x v="6"/>
    <n v="521"/>
    <n v="151354.34881183036"/>
    <s v="VO2001"/>
    <s v="Stichting Samenwerkingsverband Passend Onderwijs VO20.01"/>
    <n v="16567.5"/>
    <n v="4659028.2799999993"/>
    <n v="281.2149256073638"/>
    <n v="146512.97624143653"/>
    <n v="9.292461747397013"/>
    <n v="4841.3725703938435"/>
  </r>
  <r>
    <s v="01-10-2017"/>
    <x v="1093"/>
    <x v="685"/>
    <x v="115"/>
    <x v="6"/>
    <n v="455.5"/>
    <n v="132326.11494009354"/>
    <s v="VO2001"/>
    <s v="Stichting Samenwerkingsverband Passend Onderwijs VO20.01"/>
    <n v="16567.5"/>
    <n v="4659028.2799999993"/>
    <n v="281.2149256073638"/>
    <n v="128093.39861415421"/>
    <n v="9.292461747397013"/>
    <n v="4232.7163259393392"/>
  </r>
  <r>
    <s v="01-10-2017"/>
    <x v="1094"/>
    <x v="686"/>
    <x v="4"/>
    <x v="3"/>
    <n v="1399.5"/>
    <n v="316304.58900588762"/>
    <s v="VO2507"/>
    <s v="Stichting Samenwerkingsverband V(S)O 2507 Nijmegen e.o."/>
    <n v="28025"/>
    <n v="6134630.7400000002"/>
    <n v="218.89850990187333"/>
    <n v="306348.46460767172"/>
    <n v="7.1140581623550396"/>
    <n v="9956.1243982158776"/>
  </r>
  <r>
    <s v="01-10-2017"/>
    <x v="1095"/>
    <x v="687"/>
    <x v="115"/>
    <x v="6"/>
    <n v="756"/>
    <n v="219623.58484019915"/>
    <s v="VO2001"/>
    <s v="Stichting Samenwerkingsverband Passend Onderwijs VO20.01"/>
    <n v="16567.5"/>
    <n v="4659028.2799999993"/>
    <n v="281.2149256073638"/>
    <n v="212598.48375916702"/>
    <n v="9.292461747397013"/>
    <n v="7025.1010810321422"/>
  </r>
  <r>
    <s v="01-10-2017"/>
    <x v="1096"/>
    <x v="688"/>
    <x v="330"/>
    <x v="7"/>
    <n v="295.5"/>
    <n v="85844.932963331827"/>
    <s v="VO2001"/>
    <s v="Stichting Samenwerkingsverband Passend Onderwijs VO20.01"/>
    <n v="16567.5"/>
    <n v="4659028.2799999993"/>
    <n v="281.2149256073638"/>
    <n v="83099.010516976006"/>
    <n v="9.292461747397013"/>
    <n v="2745.9224463558176"/>
  </r>
  <r>
    <s v="01-10-2017"/>
    <x v="1097"/>
    <x v="688"/>
    <x v="108"/>
    <x v="6"/>
    <n v="1610.5"/>
    <n v="467862.14733484224"/>
    <s v="VO2001"/>
    <s v="Stichting Samenwerkingsverband Passend Onderwijs VO20.01"/>
    <n v="16567.5"/>
    <n v="4659028.2799999993"/>
    <n v="281.2149256073638"/>
    <n v="452896.63769065938"/>
    <n v="9.292461747397013"/>
    <n v="14965.50964418289"/>
  </r>
  <r>
    <s v="01-10-2017"/>
    <x v="1098"/>
    <x v="687"/>
    <x v="115"/>
    <x v="6"/>
    <n v="248"/>
    <n v="72045.832063980677"/>
    <s v="VO2001"/>
    <s v="Stichting Samenwerkingsverband Passend Onderwijs VO20.01"/>
    <n v="16567.5"/>
    <n v="4659028.2799999993"/>
    <n v="281.2149256073638"/>
    <n v="69741.301550626216"/>
    <n v="9.292461747397013"/>
    <n v="2304.5305133544593"/>
  </r>
  <r>
    <s v="01-10-2017"/>
    <x v="1099"/>
    <x v="687"/>
    <x v="115"/>
    <x v="6"/>
    <n v="410.5"/>
    <n v="119253.28250912931"/>
    <s v="VO2001"/>
    <s v="Stichting Samenwerkingsverband Passend Onderwijs VO20.01"/>
    <n v="16567.5"/>
    <n v="4659028.2799999993"/>
    <n v="281.2149256073638"/>
    <n v="115438.72696182283"/>
    <n v="9.292461747397013"/>
    <n v="3814.5555473064737"/>
  </r>
  <r>
    <s v="01-10-2017"/>
    <x v="1100"/>
    <x v="689"/>
    <x v="331"/>
    <x v="8"/>
    <n v="1178"/>
    <n v="204224.65811231805"/>
    <s v="VO2706"/>
    <s v="Coöperatief Samenwerkingsverband Passend Onderwijs VO Zaanstreek u.a."/>
    <n v="9758"/>
    <n v="1661421.0799999996"/>
    <n v="170.26245952039349"/>
    <n v="200569.17731502352"/>
    <n v="3.103124615699941"/>
    <n v="3655.4807972945305"/>
  </r>
  <r>
    <s v="01-10-2017"/>
    <x v="1101"/>
    <x v="690"/>
    <x v="331"/>
    <x v="8"/>
    <n v="1532"/>
    <n v="265596.07489649515"/>
    <s v="VO2706"/>
    <s v="Coöperatief Samenwerkingsverband Passend Onderwijs VO Zaanstreek u.a."/>
    <n v="9758"/>
    <n v="1661421.0799999996"/>
    <n v="170.26245952039349"/>
    <n v="260842.08798524283"/>
    <n v="3.103124615699941"/>
    <n v="4753.9869112523093"/>
  </r>
  <r>
    <s v="01-10-2017"/>
    <x v="1102"/>
    <x v="691"/>
    <x v="332"/>
    <x v="8"/>
    <n v="785"/>
    <n v="136091.98354683333"/>
    <s v="VO2706"/>
    <s v="Coöperatief Samenwerkingsverband Passend Onderwijs VO Zaanstreek u.a."/>
    <n v="9758"/>
    <n v="1661421.0799999996"/>
    <n v="170.26245952039349"/>
    <n v="133656.03072350888"/>
    <n v="3.103124615699941"/>
    <n v="2435.9528233244537"/>
  </r>
  <r>
    <s v="01-10-2017"/>
    <x v="1103"/>
    <x v="692"/>
    <x v="154"/>
    <x v="8"/>
    <n v="117"/>
    <n v="20283.773343922931"/>
    <s v="VO2706"/>
    <s v="Coöperatief Samenwerkingsverband Passend Onderwijs VO Zaanstreek u.a."/>
    <n v="9758"/>
    <n v="1661421.0799999996"/>
    <n v="170.26245952039349"/>
    <n v="19920.707763886039"/>
    <n v="3.103124615699941"/>
    <n v="363.0655800368931"/>
  </r>
  <r>
    <s v="01-10-2017"/>
    <x v="1104"/>
    <x v="693"/>
    <x v="333"/>
    <x v="8"/>
    <n v="148"/>
    <n v="25658.10645214183"/>
    <s v="VO2706"/>
    <s v="Coöperatief Samenwerkingsverband Passend Onderwijs VO Zaanstreek u.a."/>
    <n v="9758"/>
    <n v="1661421.0799999996"/>
    <n v="170.26245952039349"/>
    <n v="25198.844009018238"/>
    <n v="3.103124615699941"/>
    <n v="459.26244312359125"/>
  </r>
  <r>
    <s v="01-10-2017"/>
    <x v="1105"/>
    <x v="694"/>
    <x v="301"/>
    <x v="2"/>
    <n v="663"/>
    <n v="73976.796679953535"/>
    <s v="VO2812"/>
    <s v="Samenwerkingsverband VO Voorne-Putten-Rozenburg"/>
    <n v="9909.5"/>
    <n v="1090367.7099999995"/>
    <n v="110.03256571976381"/>
    <n v="72951.591072203402"/>
    <n v="1.5463131338614451"/>
    <n v="1025.2056077501381"/>
  </r>
  <r>
    <s v="01-10-2017"/>
    <x v="1106"/>
    <x v="695"/>
    <x v="301"/>
    <x v="2"/>
    <n v="960"/>
    <n v="107115.72369948024"/>
    <s v="VO2812"/>
    <s v="Samenwerkingsverband VO Voorne-Putten-Rozenburg"/>
    <n v="9909.5"/>
    <n v="1090367.7099999995"/>
    <n v="110.03256571976381"/>
    <n v="105631.26309097325"/>
    <n v="1.5463131338614451"/>
    <n v="1484.4606085069872"/>
  </r>
  <r>
    <s v="01-10-2017"/>
    <x v="1107"/>
    <x v="696"/>
    <x v="281"/>
    <x v="2"/>
    <n v="438.5"/>
    <n v="38866.527883994167"/>
    <s v="VO2810"/>
    <s v="Samenwerkingsverband Koers VO"/>
    <n v="49532"/>
    <n v="4402705.4299999978"/>
    <n v="88.886082330614514"/>
    <n v="38976.547101974465"/>
    <n v="-0.25089901477832655"/>
    <n v="-110.01921798029619"/>
  </r>
  <r>
    <s v="01-10-2017"/>
    <x v="1108"/>
    <x v="697"/>
    <x v="334"/>
    <x v="2"/>
    <n v="185"/>
    <n v="20642.09258792067"/>
    <s v="VO2812"/>
    <s v="Samenwerkingsverband VO Voorne-Putten-Rozenburg"/>
    <n v="9909.5"/>
    <n v="1090367.7099999995"/>
    <n v="110.03256571976381"/>
    <n v="20356.024658156304"/>
    <n v="1.5463131338614451"/>
    <n v="286.06792976436736"/>
  </r>
  <r>
    <s v="01-10-2017"/>
    <x v="1109"/>
    <x v="698"/>
    <x v="96"/>
    <x v="2"/>
    <n v="346"/>
    <n v="38606.292083354339"/>
    <s v="VO2812"/>
    <s v="Samenwerkingsverband VO Voorne-Putten-Rozenburg"/>
    <n v="9909.5"/>
    <n v="1090367.7099999995"/>
    <n v="110.03256571976381"/>
    <n v="38071.267739038281"/>
    <n v="1.5463131338614451"/>
    <n v="535.02434431606002"/>
  </r>
  <r>
    <s v="01-10-2017"/>
    <x v="1110"/>
    <x v="699"/>
    <x v="6"/>
    <x v="5"/>
    <n v="1270"/>
    <n v="303819.34123193513"/>
    <s v="VO3007"/>
    <s v="Stichting Regionaal samenwerkingsverband v PO Eindhoven en Kempenland"/>
    <n v="29165.5"/>
    <n v="6773435.8900000034"/>
    <n v="232.24137731223547"/>
    <n v="294946.54918653902"/>
    <n v="6.9864504294457506"/>
    <n v="8872.7920453961033"/>
  </r>
  <r>
    <s v="01-10-2017"/>
    <x v="1111"/>
    <x v="700"/>
    <x v="228"/>
    <x v="5"/>
    <n v="738.5"/>
    <n v="82904.359114483203"/>
    <s v="VO3004"/>
    <s v="Samenwerkingsverband Passend Onderwijs VO Tilburg e.o."/>
    <n v="17430.5"/>
    <n v="1959187.689999999"/>
    <n v="112.39997074094255"/>
    <n v="83007.378392186074"/>
    <n v="-0.13949800636814885"/>
    <n v="-103.01927770287793"/>
  </r>
  <r>
    <s v="01-10-2017"/>
    <x v="1112"/>
    <x v="701"/>
    <x v="228"/>
    <x v="5"/>
    <n v="142"/>
    <n v="15940.987128309565"/>
    <s v="VO3004"/>
    <s v="Samenwerkingsverband Passend Onderwijs VO Tilburg e.o."/>
    <n v="17430.5"/>
    <n v="1959187.689999999"/>
    <n v="112.39997074094255"/>
    <n v="15960.795845213843"/>
    <n v="-0.13949800636814885"/>
    <n v="-19.808716904277137"/>
  </r>
  <r>
    <s v="01-10-2017"/>
    <x v="1113"/>
    <x v="700"/>
    <x v="228"/>
    <x v="5"/>
    <n v="411"/>
    <n v="46139.054293910078"/>
    <s v="VO3004"/>
    <s v="Samenwerkingsverband Passend Onderwijs VO Tilburg e.o."/>
    <n v="17430.5"/>
    <n v="1959187.689999999"/>
    <n v="112.39997074094255"/>
    <n v="46196.387974527388"/>
    <n v="-0.13949800636814885"/>
    <n v="-57.333680617309177"/>
  </r>
  <r>
    <s v="01-10-2017"/>
    <x v="1114"/>
    <x v="702"/>
    <x v="335"/>
    <x v="8"/>
    <n v="1643.5"/>
    <n v="281385.70944344468"/>
    <s v="VO2707"/>
    <s v="Samenwerkingsverband Voortgezet Onderwijs Waterland"/>
    <n v="7780"/>
    <n v="1300888.9499999995"/>
    <n v="167.20937660668375"/>
    <n v="274808.61045308475"/>
    <n v="4.0018856041131121"/>
    <n v="6577.0989903599002"/>
  </r>
  <r>
    <s v="01-10-2017"/>
    <x v="1115"/>
    <x v="703"/>
    <x v="6"/>
    <x v="5"/>
    <n v="1644"/>
    <n v="393290.54880732391"/>
    <s v="VO3007"/>
    <s v="Stichting Regionaal samenwerkingsverband v PO Eindhoven en Kempenland"/>
    <n v="29165.5"/>
    <n v="6773435.8900000034"/>
    <n v="232.24137731223547"/>
    <n v="381804.82430131512"/>
    <n v="6.9864504294457506"/>
    <n v="11485.724506008813"/>
  </r>
  <r>
    <s v="01-10-2017"/>
    <x v="1116"/>
    <x v="704"/>
    <x v="336"/>
    <x v="5"/>
    <n v="607.5"/>
    <n v="145330.90535307134"/>
    <s v="VO3007"/>
    <s v="Stichting Regionaal samenwerkingsverband v PO Eindhoven en Kempenland"/>
    <n v="29165.5"/>
    <n v="6773435.8900000034"/>
    <n v="232.24137731223547"/>
    <n v="141086.63671718305"/>
    <n v="6.9864504294457506"/>
    <n v="4244.2686358882938"/>
  </r>
  <r>
    <s v="01-10-2017"/>
    <x v="1117"/>
    <x v="705"/>
    <x v="337"/>
    <x v="11"/>
    <n v="1462.5"/>
    <n v="201039.4722834726"/>
    <s v="VO3105"/>
    <s v="St. SWV Passen Onderwijs VO  Maastricht e.o."/>
    <n v="9750.5"/>
    <n v="1329195.4499999997"/>
    <n v="136.32074765396644"/>
    <n v="199369.0934439259"/>
    <n v="1.1421393774678199"/>
    <n v="1670.3788395466865"/>
  </r>
  <r>
    <s v="01-10-2017"/>
    <x v="1118"/>
    <x v="706"/>
    <x v="338"/>
    <x v="11"/>
    <n v="622.5"/>
    <n v="85570.647177067818"/>
    <s v="VO3105"/>
    <s v="St. SWV Passen Onderwijs VO  Maastricht e.o."/>
    <n v="9750.5"/>
    <n v="1329195.4499999997"/>
    <n v="136.32074765396644"/>
    <n v="84859.665414594099"/>
    <n v="1.1421393774678199"/>
    <n v="710.98176247371794"/>
  </r>
  <r>
    <s v="01-10-2017"/>
    <x v="1119"/>
    <x v="705"/>
    <x v="339"/>
    <x v="11"/>
    <n v="5"/>
    <n v="687.31443515717126"/>
    <s v="VO3105"/>
    <s v="St. SWV Passen Onderwijs VO  Maastricht e.o."/>
    <n v="9750.5"/>
    <n v="1329195.4499999997"/>
    <n v="136.32074765396644"/>
    <n v="681.60373826983221"/>
    <n v="1.1421393774678199"/>
    <n v="5.7106968873390995"/>
  </r>
  <r>
    <s v="01-10-2017"/>
    <x v="1120"/>
    <x v="707"/>
    <x v="25"/>
    <x v="5"/>
    <n v="514"/>
    <n v="84719.634042670208"/>
    <s v="VO3008"/>
    <s v="Swv passend onderwijs VO-VSO Helmond-Peelland"/>
    <n v="14553.5"/>
    <n v="2369448.8500000015"/>
    <n v="162.80955440272109"/>
    <n v="83684.110962998646"/>
    <n v="2.0146363417734601"/>
    <n v="1035.5230796715584"/>
  </r>
  <r>
    <s v="01-10-2017"/>
    <x v="1121"/>
    <x v="707"/>
    <x v="25"/>
    <x v="5"/>
    <n v="1477"/>
    <n v="243445.32972961845"/>
    <s v="VO3008"/>
    <s v="Swv passend onderwijs VO-VSO Helmond-Peelland"/>
    <n v="14553.5"/>
    <n v="2369448.8500000015"/>
    <n v="162.80955440272109"/>
    <n v="240469.71185281905"/>
    <n v="2.0146363417734601"/>
    <n v="2975.6178767994006"/>
  </r>
  <r>
    <s v="01-10-2017"/>
    <x v="1122"/>
    <x v="707"/>
    <x v="25"/>
    <x v="5"/>
    <n v="1638.5"/>
    <n v="270064.43653485429"/>
    <s v="VO3008"/>
    <s v="Swv passend onderwijs VO-VSO Helmond-Peelland"/>
    <n v="14553.5"/>
    <n v="2369448.8500000015"/>
    <n v="162.80955440272109"/>
    <n v="266763.45488885848"/>
    <n v="2.0146363417734601"/>
    <n v="3300.9816459958142"/>
  </r>
  <r>
    <s v="01-10-2017"/>
    <x v="1123"/>
    <x v="708"/>
    <x v="25"/>
    <x v="5"/>
    <n v="157"/>
    <n v="25877.397946885645"/>
    <s v="VO3008"/>
    <s v="Swv passend onderwijs VO-VSO Helmond-Peelland"/>
    <n v="14553.5"/>
    <n v="2369448.8500000015"/>
    <n v="162.80955440272109"/>
    <n v="25561.100041227211"/>
    <n v="2.0146363417734601"/>
    <n v="316.29790565843325"/>
  </r>
  <r>
    <s v="01-10-2017"/>
    <x v="1124"/>
    <x v="709"/>
    <x v="340"/>
    <x v="11"/>
    <n v="1419.5"/>
    <n v="199496.93356959522"/>
    <s v="VO3104"/>
    <s v="Stichting Samenwerkingsverband Passend Onderwijs VO 31-04"/>
    <n v="7597.5"/>
    <n v="1054772.2799999998"/>
    <n v="138.83149457058241"/>
    <n v="197071.30654294172"/>
    <n v="1.708789733464954"/>
    <n v="2425.6270266535021"/>
  </r>
  <r>
    <s v="01-10-2017"/>
    <x v="1125"/>
    <x v="710"/>
    <x v="12"/>
    <x v="2"/>
    <n v="282"/>
    <n v="47634.592841996848"/>
    <s v="VO2806"/>
    <s v="SWV V(S)O Zuid Holland West"/>
    <n v="34945.5"/>
    <n v="5757233.1900000023"/>
    <n v="164.74891445250469"/>
    <n v="46459.193875606325"/>
    <n v="4.1680814411011449"/>
    <n v="1175.3989663905229"/>
  </r>
  <r>
    <s v="01-10-2017"/>
    <x v="1126"/>
    <x v="711"/>
    <x v="105"/>
    <x v="3"/>
    <n v="1334"/>
    <n v="277948.4885197843"/>
    <s v="VO2505"/>
    <s v="Coöperatie SWV 25-05 U.A."/>
    <n v="12143.5"/>
    <n v="2468332.2200000007"/>
    <n v="203.26365710050649"/>
    <n v="271153.71857207565"/>
    <n v="5.0935306954337678"/>
    <n v="6794.7699477086462"/>
  </r>
  <r>
    <s v="01-10-2017"/>
    <x v="1127"/>
    <x v="711"/>
    <x v="105"/>
    <x v="3"/>
    <n v="560.5"/>
    <n v="116784.20375962452"/>
    <s v="VO2505"/>
    <s v="Coöperatie SWV 25-05 U.A."/>
    <n v="12143.5"/>
    <n v="2468332.2200000007"/>
    <n v="203.26365710050649"/>
    <n v="113929.27980483389"/>
    <n v="5.0935306954337678"/>
    <n v="2854.9239547906268"/>
  </r>
  <r>
    <s v="01-10-2017"/>
    <x v="1128"/>
    <x v="711"/>
    <x v="105"/>
    <x v="3"/>
    <n v="71"/>
    <n v="14793.360333511759"/>
    <s v="VO2505"/>
    <s v="Coöperatie SWV 25-05 U.A."/>
    <n v="12143.5"/>
    <n v="2468332.2200000007"/>
    <n v="203.26365710050649"/>
    <n v="14431.719654135961"/>
    <n v="5.0935306954337678"/>
    <n v="361.6406793757975"/>
  </r>
  <r>
    <s v="01-10-2017"/>
    <x v="1129"/>
    <x v="712"/>
    <x v="29"/>
    <x v="2"/>
    <n v="860.5"/>
    <n v="33405.356503486262"/>
    <s v="VO2804"/>
    <s v="VO_Dordrecht"/>
    <n v="6812.5"/>
    <n v="282482.82000000018"/>
    <n v="41.465368073394522"/>
    <n v="35680.949227155987"/>
    <n v="-2.6445005504587167"/>
    <n v="-2275.5927236697257"/>
  </r>
  <r>
    <s v="01-10-2017"/>
    <x v="1130"/>
    <x v="713"/>
    <x v="27"/>
    <x v="7"/>
    <n v="1027.5"/>
    <n v="117327.85504552357"/>
    <s v="VO2202"/>
    <s v="Coöperatie VO-22-02 U.A."/>
    <n v="10544"/>
    <n v="1200380.3500000006"/>
    <n v="113.84487386191203"/>
    <n v="116975.60789311462"/>
    <n v="0.34281961305007608"/>
    <n v="352.24715240895318"/>
  </r>
  <r>
    <s v="01-10-2017"/>
    <x v="1131"/>
    <x v="713"/>
    <x v="341"/>
    <x v="7"/>
    <n v="463"/>
    <n v="52868.902078907457"/>
    <s v="VO2202"/>
    <s v="Coöperatie VO-22-02 U.A."/>
    <n v="10544"/>
    <n v="1200380.3500000006"/>
    <n v="113.84487386191203"/>
    <n v="52710.176598065271"/>
    <n v="0.34281961305007608"/>
    <n v="158.72548084218522"/>
  </r>
  <r>
    <s v="01-10-2017"/>
    <x v="1132"/>
    <x v="713"/>
    <x v="27"/>
    <x v="7"/>
    <n v="503"/>
    <n v="57436.409817905944"/>
    <s v="VO2202"/>
    <s v="Coöperatie VO-22-02 U.A."/>
    <n v="10544"/>
    <n v="1200380.3500000006"/>
    <n v="113.84487386191203"/>
    <n v="57263.971552541756"/>
    <n v="0.34281961305007608"/>
    <n v="172.43826536418825"/>
  </r>
  <r>
    <s v="01-10-2017"/>
    <x v="1133"/>
    <x v="713"/>
    <x v="27"/>
    <x v="7"/>
    <n v="257"/>
    <n v="29346.237223065262"/>
    <s v="VO2202"/>
    <s v="Coöperatie VO-22-02 U.A."/>
    <n v="10544"/>
    <n v="1200380.3500000006"/>
    <n v="113.84487386191203"/>
    <n v="29258.132582511393"/>
    <n v="0.34281961305007608"/>
    <n v="88.104640553869558"/>
  </r>
  <r>
    <s v="01-10-2017"/>
    <x v="1134"/>
    <x v="713"/>
    <x v="342"/>
    <x v="7"/>
    <n v="217"/>
    <n v="24778.729484066778"/>
    <s v="VO2202"/>
    <s v="Coöperatie VO-22-02 U.A."/>
    <n v="10544"/>
    <n v="1200380.3500000006"/>
    <n v="113.84487386191203"/>
    <n v="24704.337628034911"/>
    <n v="0.34281961305007608"/>
    <n v="74.39185603186651"/>
  </r>
  <r>
    <s v="01-10-2017"/>
    <x v="1135"/>
    <x v="713"/>
    <x v="343"/>
    <x v="7"/>
    <n v="199"/>
    <n v="22723.351001517462"/>
    <s v="VO2202"/>
    <s v="Coöperatie VO-22-02 U.A."/>
    <n v="10544"/>
    <n v="1200380.3500000006"/>
    <n v="113.84487386191203"/>
    <n v="22655.129898520496"/>
    <n v="0.34281961305007608"/>
    <n v="68.221102996965143"/>
  </r>
  <r>
    <s v="01-10-2017"/>
    <x v="1136"/>
    <x v="713"/>
    <x v="27"/>
    <x v="7"/>
    <n v="309"/>
    <n v="35283.997283763289"/>
    <s v="VO2202"/>
    <s v="Coöperatie VO-22-02 U.A."/>
    <n v="10544"/>
    <n v="1200380.3500000006"/>
    <n v="113.84487386191203"/>
    <n v="35178.066023330815"/>
    <n v="0.34281961305007608"/>
    <n v="105.93126043247351"/>
  </r>
  <r>
    <s v="01-10-2017"/>
    <x v="1137"/>
    <x v="714"/>
    <x v="344"/>
    <x v="11"/>
    <n v="1506"/>
    <n v="230988.25566885161"/>
    <s v="VO3101"/>
    <s v="Stichting Samenwerkingsverband VOVSO Noord-Limburg"/>
    <n v="12357"/>
    <n v="1858655.7199999995"/>
    <n v="150.41318442987776"/>
    <n v="226522.25575139592"/>
    <n v="2.9654713927328622"/>
    <n v="4465.9999174556906"/>
  </r>
  <r>
    <s v="01-10-2017"/>
    <x v="1138"/>
    <x v="715"/>
    <x v="89"/>
    <x v="7"/>
    <n v="1738.5"/>
    <n v="521085.71081785782"/>
    <s v="VO2201"/>
    <s v="Stichting Samenwerkingsverband Passend Onderwijs VO22.01 Noord-en Midden Drenthe"/>
    <n v="7996.5"/>
    <n v="2312106.2200000002"/>
    <n v="289.13977615206653"/>
    <n v="502669.50084036769"/>
    <n v="10.59316075783155"/>
    <n v="18416.209977490151"/>
  </r>
  <r>
    <s v="01-10-2017"/>
    <x v="1139"/>
    <x v="715"/>
    <x v="345"/>
    <x v="7"/>
    <n v="212"/>
    <n v="36475.129105318862"/>
    <s v="VO2002"/>
    <s v="Samenwerkingsverband Groningen Ommelanden V(S)O"/>
    <n v="17475.5"/>
    <n v="2936674.9199999995"/>
    <n v="168.04525879087862"/>
    <n v="35625.594863666265"/>
    <n v="4.007236988927354"/>
    <n v="849.53424165259901"/>
  </r>
  <r>
    <s v="01-10-2017"/>
    <x v="1140"/>
    <x v="715"/>
    <x v="124"/>
    <x v="7"/>
    <n v="261"/>
    <n v="78230.296533483401"/>
    <s v="VO2201"/>
    <s v="Stichting Samenwerkingsverband Passend Onderwijs VO22.01 Noord-en Midden Drenthe"/>
    <n v="7996.5"/>
    <n v="2312106.2200000002"/>
    <n v="289.13977615206653"/>
    <n v="75465.481575689366"/>
    <n v="10.59316075783155"/>
    <n v="2764.8149577940344"/>
  </r>
  <r>
    <s v="01-10-2017"/>
    <x v="1141"/>
    <x v="715"/>
    <x v="346"/>
    <x v="7"/>
    <n v="403.5"/>
    <n v="120942.24004314387"/>
    <s v="VO2201"/>
    <s v="Stichting Samenwerkingsverband Passend Onderwijs VO22.01 Noord-en Midden Drenthe"/>
    <n v="7996.5"/>
    <n v="2312106.2200000002"/>
    <n v="289.13977615206653"/>
    <n v="116667.89967735884"/>
    <n v="10.59316075783155"/>
    <n v="4274.3403657850304"/>
  </r>
  <r>
    <s v="01-10-2017"/>
    <x v="1142"/>
    <x v="715"/>
    <x v="89"/>
    <x v="7"/>
    <n v="927"/>
    <n v="277852.43251547549"/>
    <s v="VO2201"/>
    <s v="Stichting Samenwerkingsverband Passend Onderwijs VO22.01 Noord-en Midden Drenthe"/>
    <n v="7996.5"/>
    <n v="2312106.2200000002"/>
    <n v="289.13977615206653"/>
    <n v="268032.57249296567"/>
    <n v="10.59316075783155"/>
    <n v="9819.8600225098471"/>
  </r>
  <r>
    <s v="01-10-2017"/>
    <x v="1143"/>
    <x v="715"/>
    <x v="89"/>
    <x v="7"/>
    <n v="145"/>
    <n v="43461.275851935221"/>
    <s v="VO2201"/>
    <s v="Stichting Samenwerkingsverband Passend Onderwijs VO22.01 Noord-en Midden Drenthe"/>
    <n v="7996.5"/>
    <n v="2312106.2200000002"/>
    <n v="289.13977615206653"/>
    <n v="41925.267542049645"/>
    <n v="10.59316075783155"/>
    <n v="1536.0083098855746"/>
  </r>
  <r>
    <s v="01-10-2017"/>
    <x v="1144"/>
    <x v="716"/>
    <x v="12"/>
    <x v="2"/>
    <n v="829"/>
    <n v="140032.18959579922"/>
    <s v="VO2806"/>
    <s v="SWV V(S)O Zuid Holland West"/>
    <n v="34945.5"/>
    <n v="5757233.1900000023"/>
    <n v="164.74891445250469"/>
    <n v="136576.85008112638"/>
    <n v="4.1680814411011449"/>
    <n v="3455.339514672849"/>
  </r>
  <r>
    <s v="01-10-2017"/>
    <x v="1145"/>
    <x v="717"/>
    <x v="12"/>
    <x v="2"/>
    <n v="1604.5"/>
    <n v="271027.31991129054"/>
    <s v="VO2806"/>
    <s v="SWV V(S)O Zuid Holland West"/>
    <n v="34945.5"/>
    <n v="5757233.1900000023"/>
    <n v="164.74891445250469"/>
    <n v="264339.63323904376"/>
    <n v="4.1680814411011449"/>
    <n v="6687.6866722467867"/>
  </r>
  <r>
    <s v="01-10-2017"/>
    <x v="1146"/>
    <x v="717"/>
    <x v="12"/>
    <x v="2"/>
    <n v="646"/>
    <n v="109120.37934726937"/>
    <s v="VO2806"/>
    <s v="SWV V(S)O Zuid Holland West"/>
    <n v="34945.5"/>
    <n v="5757233.1900000023"/>
    <n v="164.74891445250469"/>
    <n v="106427.79873631803"/>
    <n v="4.1680814411011449"/>
    <n v="2692.5806109513396"/>
  </r>
  <r>
    <s v="01-10-2017"/>
    <x v="1147"/>
    <x v="718"/>
    <x v="12"/>
    <x v="2"/>
    <n v="1043.5"/>
    <n v="176264.88521497766"/>
    <s v="VO2806"/>
    <s v="SWV V(S)O Zuid Holland West"/>
    <n v="34945.5"/>
    <n v="5757233.1900000023"/>
    <n v="164.74891445250469"/>
    <n v="171915.49223118863"/>
    <n v="4.1680814411011449"/>
    <n v="4349.3929837890446"/>
  </r>
  <r>
    <s v="01-10-2017"/>
    <x v="1148"/>
    <x v="719"/>
    <x v="12"/>
    <x v="2"/>
    <n v="990"/>
    <n v="167227.82593466976"/>
    <s v="VO2806"/>
    <s v="SWV V(S)O Zuid Holland West"/>
    <n v="34945.5"/>
    <n v="5757233.1900000023"/>
    <n v="164.74891445250469"/>
    <n v="163101.42530797963"/>
    <n v="4.1680814411011449"/>
    <n v="4126.4006266901333"/>
  </r>
  <r>
    <s v="01-10-2017"/>
    <x v="1149"/>
    <x v="720"/>
    <x v="54"/>
    <x v="8"/>
    <n v="2141"/>
    <n v="272057.13757605309"/>
    <s v="VO2704"/>
    <s v="SWV Voortgezet Onderwijs Midden Kennemerland 2704"/>
    <n v="8201.5"/>
    <n v="1033959.9699999999"/>
    <n v="126.06961775285006"/>
    <n v="269915.05160885199"/>
    <n v="1.0005072242882413"/>
    <n v="2142.0859672011247"/>
  </r>
  <r>
    <s v="01-10-2017"/>
    <x v="1150"/>
    <x v="721"/>
    <x v="12"/>
    <x v="2"/>
    <n v="773"/>
    <n v="130572.83782575731"/>
    <s v="VO2806"/>
    <s v="SWV V(S)O Zuid Holland West"/>
    <n v="34945.5"/>
    <n v="5757233.1900000023"/>
    <n v="164.74891445250469"/>
    <n v="127350.91087178612"/>
    <n v="4.1680814411011449"/>
    <n v="3221.926953971185"/>
  </r>
  <r>
    <s v="01-10-2017"/>
    <x v="1151"/>
    <x v="722"/>
    <x v="12"/>
    <x v="2"/>
    <n v="653"/>
    <n v="110302.79831852461"/>
    <s v="VO2806"/>
    <s v="SWV V(S)O Zuid Holland West"/>
    <n v="34945.5"/>
    <n v="5757233.1900000023"/>
    <n v="164.74891445250469"/>
    <n v="107581.04113748556"/>
    <n v="4.1680814411011449"/>
    <n v="2721.7571810390477"/>
  </r>
  <r>
    <s v="01-10-2017"/>
    <x v="1152"/>
    <x v="723"/>
    <x v="12"/>
    <x v="2"/>
    <n v="288"/>
    <n v="48648.094817358484"/>
    <s v="VO2806"/>
    <s v="SWV V(S)O Zuid Holland West"/>
    <n v="34945.5"/>
    <n v="5757233.1900000023"/>
    <n v="164.74891445250469"/>
    <n v="47447.687362321354"/>
    <n v="4.1680814411011449"/>
    <n v="1200.4074550371297"/>
  </r>
  <r>
    <s v="01-10-2017"/>
    <x v="1153"/>
    <x v="721"/>
    <x v="12"/>
    <x v="2"/>
    <n v="286"/>
    <n v="48310.260825571269"/>
    <s v="VO2806"/>
    <s v="SWV V(S)O Zuid Holland West"/>
    <n v="34945.5"/>
    <n v="5757233.1900000023"/>
    <n v="164.74891445250469"/>
    <n v="47118.189533416342"/>
    <n v="4.1680814411011449"/>
    <n v="1192.0712921549275"/>
  </r>
  <r>
    <s v="01-10-2017"/>
    <x v="1154"/>
    <x v="721"/>
    <x v="12"/>
    <x v="2"/>
    <n v="401"/>
    <n v="67735.715353335938"/>
    <s v="VO2806"/>
    <s v="SWV V(S)O Zuid Holland West"/>
    <n v="34945.5"/>
    <n v="5757233.1900000023"/>
    <n v="164.74891445250469"/>
    <n v="66064.314695454377"/>
    <n v="4.1680814411011449"/>
    <n v="1671.400657881559"/>
  </r>
  <r>
    <s v="01-10-2017"/>
    <x v="1155"/>
    <x v="721"/>
    <x v="12"/>
    <x v="2"/>
    <n v="43"/>
    <n v="7263.4308234250502"/>
    <s v="VO2806"/>
    <s v="SWV V(S)O Zuid Holland West"/>
    <n v="34945.5"/>
    <n v="5757233.1900000023"/>
    <n v="164.74891445250469"/>
    <n v="7084.2033214577013"/>
    <n v="4.1680814411011449"/>
    <n v="179.22750196734924"/>
  </r>
  <r>
    <s v="01-10-2017"/>
    <x v="1156"/>
    <x v="724"/>
    <x v="12"/>
    <x v="2"/>
    <n v="493.5"/>
    <n v="83360.537473494478"/>
    <s v="VO2806"/>
    <s v="SWV V(S)O Zuid Holland West"/>
    <n v="34945.5"/>
    <n v="5757233.1900000023"/>
    <n v="164.74891445250469"/>
    <n v="81303.589282311063"/>
    <n v="4.1680814411011449"/>
    <n v="2056.948191183415"/>
  </r>
  <r>
    <s v="01-10-2017"/>
    <x v="1157"/>
    <x v="724"/>
    <x v="12"/>
    <x v="2"/>
    <n v="965.5"/>
    <n v="163089.35953527645"/>
    <s v="VO2806"/>
    <s v="SWV V(S)O Zuid Holland West"/>
    <n v="34945.5"/>
    <n v="5757233.1900000023"/>
    <n v="164.74891445250469"/>
    <n v="159065.07690389329"/>
    <n v="4.1680814411011449"/>
    <n v="4024.2826313831551"/>
  </r>
  <r>
    <s v="01-10-2017"/>
    <x v="1158"/>
    <x v="724"/>
    <x v="12"/>
    <x v="2"/>
    <n v="439"/>
    <n v="74154.561197292962"/>
    <s v="VO2806"/>
    <s v="SWV V(S)O Zuid Holland West"/>
    <n v="34945.5"/>
    <n v="5757233.1900000023"/>
    <n v="164.74891445250469"/>
    <n v="72324.77344464956"/>
    <n v="4.1680814411011449"/>
    <n v="1829.7877526434027"/>
  </r>
  <r>
    <s v="01-10-2017"/>
    <x v="1159"/>
    <x v="725"/>
    <x v="105"/>
    <x v="3"/>
    <n v="674"/>
    <n v="140432.74457446372"/>
    <s v="VO2505"/>
    <s v="Coöperatie SWV 25-05 U.A."/>
    <n v="12143.5"/>
    <n v="2468332.2200000007"/>
    <n v="203.26365710050649"/>
    <n v="136999.70488574138"/>
    <n v="5.0935306954337678"/>
    <n v="3433.0396887223596"/>
  </r>
  <r>
    <s v="01-10-2017"/>
    <x v="1160"/>
    <x v="250"/>
    <x v="81"/>
    <x v="8"/>
    <n v="869"/>
    <n v="191512.14763333253"/>
    <s v="VO2705"/>
    <s v="Samenwerkingsverband voortgezet onderwijs/speciaal VO Zuid-Kennemerland"/>
    <n v="19434.5"/>
    <n v="4148018.1600000015"/>
    <n v="213.43580539761771"/>
    <n v="185475.71489052978"/>
    <n v="6.9464128225578241"/>
    <n v="6036.4327428027491"/>
  </r>
  <r>
    <s v="01-10-2017"/>
    <x v="1161"/>
    <x v="726"/>
    <x v="81"/>
    <x v="8"/>
    <n v="1184.5"/>
    <n v="261042.73748179793"/>
    <s v="VO2705"/>
    <s v="Samenwerkingsverband voortgezet onderwijs/speciaal VO Zuid-Kennemerland"/>
    <n v="19434.5"/>
    <n v="4148018.1600000015"/>
    <n v="213.43580539761771"/>
    <n v="252814.71149347819"/>
    <n v="6.9464128225578241"/>
    <n v="8228.0259883197432"/>
  </r>
  <r>
    <s v="01-10-2017"/>
    <x v="1162"/>
    <x v="727"/>
    <x v="81"/>
    <x v="8"/>
    <n v="1801"/>
    <n v="396908.37501453614"/>
    <s v="VO2705"/>
    <s v="Samenwerkingsverband voortgezet onderwijs/speciaal VO Zuid-Kennemerland"/>
    <n v="19434.5"/>
    <n v="4148018.1600000015"/>
    <n v="213.43580539761771"/>
    <n v="384397.88552110951"/>
    <n v="6.9464128225578241"/>
    <n v="12510.489493426641"/>
  </r>
  <r>
    <s v="01-10-2017"/>
    <x v="1163"/>
    <x v="728"/>
    <x v="16"/>
    <x v="3"/>
    <n v="1044"/>
    <n v="182169.7651555195"/>
    <s v="VO2506"/>
    <s v="Stichting Samenwerkingsverband Passend Onderwijs V(S)O2506"/>
    <n v="17216.5"/>
    <n v="2934146.3300000015"/>
    <n v="170.42641245317"/>
    <n v="177925.17460110949"/>
    <n v="4.065699764760546"/>
    <n v="4244.5905544100096"/>
  </r>
  <r>
    <s v="01-10-2017"/>
    <x v="1164"/>
    <x v="729"/>
    <x v="72"/>
    <x v="5"/>
    <n v="1990"/>
    <n v="377742.55809523811"/>
    <s v="VO3005"/>
    <s v="SWV Voortgezet Onderwijs de Meierij"/>
    <n v="18900"/>
    <n v="3516414.46"/>
    <n v="186.05367513227512"/>
    <n v="370246.81351322751"/>
    <n v="3.766705820105821"/>
    <n v="7495.7445820105841"/>
  </r>
  <r>
    <s v="01-10-2017"/>
    <x v="1165"/>
    <x v="730"/>
    <x v="72"/>
    <x v="5"/>
    <n v="1038"/>
    <n v="197033.55542857142"/>
    <s v="VO3005"/>
    <s v="SWV Voortgezet Onderwijs de Meierij"/>
    <n v="18900"/>
    <n v="3516414.46"/>
    <n v="186.05367513227512"/>
    <n v="193123.71478730158"/>
    <n v="3.766705820105821"/>
    <n v="3909.8406412698423"/>
  </r>
  <r>
    <s v="01-10-2017"/>
    <x v="1166"/>
    <x v="731"/>
    <x v="16"/>
    <x v="3"/>
    <n v="891"/>
    <n v="155472.4719861761"/>
    <s v="VO2506"/>
    <s v="Stichting Samenwerkingsverband Passend Onderwijs V(S)O2506"/>
    <n v="17216.5"/>
    <n v="2934146.3300000015"/>
    <n v="170.42641245317"/>
    <n v="151849.93349577446"/>
    <n v="4.065699764760546"/>
    <n v="3622.5384904016464"/>
  </r>
  <r>
    <s v="01-10-2017"/>
    <x v="1167"/>
    <x v="731"/>
    <x v="288"/>
    <x v="3"/>
    <n v="320"/>
    <n v="55837.475909737776"/>
    <s v="VO2506"/>
    <s v="Stichting Samenwerkingsverband Passend Onderwijs V(S)O2506"/>
    <n v="17216.5"/>
    <n v="2934146.3300000015"/>
    <n v="170.42641245317"/>
    <n v="54536.451985014399"/>
    <n v="4.065699764760546"/>
    <n v="1301.0239247233746"/>
  </r>
  <r>
    <s v="01-10-2017"/>
    <x v="1168"/>
    <x v="732"/>
    <x v="16"/>
    <x v="3"/>
    <n v="465"/>
    <n v="81138.832181337712"/>
    <s v="VO2506"/>
    <s v="Stichting Samenwerkingsverband Passend Onderwijs V(S)O2506"/>
    <n v="17216.5"/>
    <n v="2934146.3300000015"/>
    <n v="170.42641245317"/>
    <n v="79248.281790724053"/>
    <n v="4.065699764760546"/>
    <n v="1890.5503906136539"/>
  </r>
  <r>
    <s v="01-10-2017"/>
    <x v="1169"/>
    <x v="731"/>
    <x v="288"/>
    <x v="3"/>
    <n v="851.5"/>
    <n v="148580.03355356786"/>
    <s v="VO2506"/>
    <s v="Stichting Samenwerkingsverband Passend Onderwijs V(S)O2506"/>
    <n v="17216.5"/>
    <n v="2934146.3300000015"/>
    <n v="170.42641245317"/>
    <n v="145118.09020387425"/>
    <n v="4.065699764760546"/>
    <n v="3461.9433496936049"/>
  </r>
  <r>
    <s v="01-10-2017"/>
    <x v="1170"/>
    <x v="731"/>
    <x v="16"/>
    <x v="3"/>
    <n v="151"/>
    <n v="26348.308944907512"/>
    <s v="VO2506"/>
    <s v="Stichting Samenwerkingsverband Passend Onderwijs V(S)O2506"/>
    <n v="17216.5"/>
    <n v="2934146.3300000015"/>
    <n v="170.42641245317"/>
    <n v="25734.38828042867"/>
    <n v="4.065699764760546"/>
    <n v="613.92066447884247"/>
  </r>
  <r>
    <s v="01-10-2017"/>
    <x v="1171"/>
    <x v="733"/>
    <x v="321"/>
    <x v="5"/>
    <n v="1777.5"/>
    <n v="142496.19233683741"/>
    <s v="VO3006"/>
    <s v="Stichting samenwerkingsverband Voortgezet Onderwijs 30-06"/>
    <n v="13460.5"/>
    <n v="1108329.02"/>
    <n v="82.339364808142349"/>
    <n v="146358.22094647301"/>
    <n v="-2.1727305820734744"/>
    <n v="-3862.0286096356008"/>
  </r>
  <r>
    <s v="01-10-2017"/>
    <x v="1172"/>
    <x v="734"/>
    <x v="304"/>
    <x v="5"/>
    <n v="849"/>
    <n v="88355.809592814374"/>
    <s v="VO3002"/>
    <s v="Stichting Samenwerkingsverband VO Roosendaal e.o."/>
    <n v="7515"/>
    <n v="773433.89"/>
    <n v="102.91868130405855"/>
    <n v="87377.960427145706"/>
    <n v="1.1517658017298757"/>
    <n v="977.84916566866445"/>
  </r>
  <r>
    <s v="01-10-2017"/>
    <x v="1173"/>
    <x v="734"/>
    <x v="304"/>
    <x v="5"/>
    <n v="1149"/>
    <n v="119576.9437245509"/>
    <s v="VO3002"/>
    <s v="Stichting Samenwerkingsverband VO Roosendaal e.o."/>
    <n v="7515"/>
    <n v="773433.89"/>
    <n v="102.91868130405855"/>
    <n v="118253.56481836327"/>
    <n v="1.1517658017298757"/>
    <n v="1323.3789061876273"/>
  </r>
  <r>
    <s v="01-10-2017"/>
    <x v="1174"/>
    <x v="735"/>
    <x v="304"/>
    <x v="5"/>
    <n v="1230.5"/>
    <n v="128058.68516367265"/>
    <s v="VO3002"/>
    <s v="Stichting Samenwerkingsverband VO Roosendaal e.o."/>
    <n v="7515"/>
    <n v="773433.89"/>
    <n v="102.91868130405855"/>
    <n v="126641.43734464404"/>
    <n v="1.1517658017298757"/>
    <n v="1417.2478190286122"/>
  </r>
  <r>
    <s v="01-10-2017"/>
    <x v="1175"/>
    <x v="736"/>
    <x v="10"/>
    <x v="8"/>
    <n v="818"/>
    <n v="183941.90476144812"/>
    <s v="VO2708"/>
    <s v="Vereniging Samenwerkingsverband VO Amsterdam"/>
    <n v="41710"/>
    <n v="9124531.910000002"/>
    <n v="218.76125413569892"/>
    <n v="178946.7058830017"/>
    <n v="6.1066000959002658"/>
    <n v="4995.1988784464174"/>
  </r>
  <r>
    <s v="01-10-2017"/>
    <x v="1176"/>
    <x v="737"/>
    <x v="10"/>
    <x v="8"/>
    <n v="825"/>
    <n v="185515.97974106934"/>
    <s v="VO2708"/>
    <s v="Vereniging Samenwerkingsverband VO Amsterdam"/>
    <n v="41710"/>
    <n v="9124531.910000002"/>
    <n v="218.76125413569892"/>
    <n v="180478.03466195162"/>
    <n v="6.1066000959002658"/>
    <n v="5037.9450791177196"/>
  </r>
  <r>
    <s v="01-10-2017"/>
    <x v="1177"/>
    <x v="738"/>
    <x v="10"/>
    <x v="8"/>
    <n v="479"/>
    <n v="107711.70217693601"/>
    <s v="VO2708"/>
    <s v="Vereniging Samenwerkingsverband VO Amsterdam"/>
    <n v="41710"/>
    <n v="9124531.910000002"/>
    <n v="218.76125413569892"/>
    <n v="104786.64073099979"/>
    <n v="6.1066000959002658"/>
    <n v="2925.0614459362273"/>
  </r>
  <r>
    <s v="01-10-2017"/>
    <x v="1178"/>
    <x v="739"/>
    <x v="10"/>
    <x v="8"/>
    <n v="319"/>
    <n v="71732.845499880132"/>
    <s v="VO2708"/>
    <s v="Vereniging Samenwerkingsverband VO Amsterdam"/>
    <n v="41710"/>
    <n v="9124531.910000002"/>
    <n v="218.76125413569892"/>
    <n v="69784.840069287951"/>
    <n v="6.1066000959002658"/>
    <n v="1948.0054305921847"/>
  </r>
  <r>
    <s v="01-10-2017"/>
    <x v="1179"/>
    <x v="739"/>
    <x v="10"/>
    <x v="8"/>
    <n v="380"/>
    <n v="85449.784608007685"/>
    <s v="VO2708"/>
    <s v="Vereniging Samenwerkingsverband VO Amsterdam"/>
    <n v="41710"/>
    <n v="9124531.910000002"/>
    <n v="218.76125413569892"/>
    <n v="83129.276571565584"/>
    <n v="6.1066000959002658"/>
    <n v="2320.508036442101"/>
  </r>
  <r>
    <s v="01-10-2017"/>
    <x v="1180"/>
    <x v="739"/>
    <x v="10"/>
    <x v="8"/>
    <n v="853"/>
    <n v="191812.2796595541"/>
    <s v="VO2708"/>
    <s v="Vereniging Samenwerkingsverband VO Amsterdam"/>
    <n v="41710"/>
    <n v="9124531.910000002"/>
    <n v="218.76125413569892"/>
    <n v="186603.34977775117"/>
    <n v="6.1066000959002658"/>
    <n v="5208.9298818029265"/>
  </r>
  <r>
    <s v="01-10-2017"/>
    <x v="1181"/>
    <x v="740"/>
    <x v="10"/>
    <x v="8"/>
    <n v="1271.5"/>
    <n v="285919.47665547836"/>
    <s v="VO2708"/>
    <s v="Vereniging Samenwerkingsverband VO Amsterdam"/>
    <n v="41710"/>
    <n v="9124531.910000002"/>
    <n v="218.76125413569892"/>
    <n v="278154.93463354115"/>
    <n v="6.1066000959002658"/>
    <n v="7764.5420219371881"/>
  </r>
  <r>
    <s v="01-10-2017"/>
    <x v="1182"/>
    <x v="741"/>
    <x v="10"/>
    <x v="8"/>
    <n v="209"/>
    <n v="46997.38153440423"/>
    <s v="VO2708"/>
    <s v="Vereniging Samenwerkingsverband VO Amsterdam"/>
    <n v="41710"/>
    <n v="9124531.910000002"/>
    <n v="218.76125413569892"/>
    <n v="45721.102114361078"/>
    <n v="6.1066000959002658"/>
    <n v="1276.2794200431556"/>
  </r>
  <r>
    <s v="01-10-2017"/>
    <x v="1183"/>
    <x v="742"/>
    <x v="347"/>
    <x v="11"/>
    <n v="472"/>
    <n v="72394.725548272225"/>
    <s v="VO3101"/>
    <s v="Stichting Samenwerkingsverband VOVSO Noord-Limburg"/>
    <n v="12357"/>
    <n v="1858655.7199999995"/>
    <n v="150.41318442987776"/>
    <n v="70995.023050902309"/>
    <n v="2.9654713927328622"/>
    <n v="1399.702497369911"/>
  </r>
  <r>
    <s v="01-10-2017"/>
    <x v="1184"/>
    <x v="742"/>
    <x v="194"/>
    <x v="11"/>
    <n v="452"/>
    <n v="72865.30206323562"/>
    <s v="VO3102"/>
    <s v="Stichting Samenwerkingsverband Passend Onderwijs VO/VSO 31.02"/>
    <n v="8666"/>
    <n v="1373328.9199999997"/>
    <n v="158.47321947842138"/>
    <n v="71629.895204246466"/>
    <n v="2.7332010154627251"/>
    <n v="1235.4068589891517"/>
  </r>
  <r>
    <s v="01-10-2017"/>
    <x v="1185"/>
    <x v="742"/>
    <x v="117"/>
    <x v="11"/>
    <n v="614"/>
    <n v="54269.400304837021"/>
    <s v="VO3106"/>
    <s v="Samenwerkingsverband Passend Onderwijs VO Parkstad e.o. 3106"/>
    <n v="11153.5"/>
    <n v="994852.71999999951"/>
    <n v="89.196460303940427"/>
    <n v="54766.626626619422"/>
    <n v="-0.80981485632312666"/>
    <n v="-497.22632178239979"/>
  </r>
  <r>
    <s v="01-10-2017"/>
    <x v="1186"/>
    <x v="742"/>
    <x v="348"/>
    <x v="11"/>
    <n v="282"/>
    <n v="46873.901462165333"/>
    <s v="VO3103"/>
    <s v="Stichting Samenwerkingsverband VO Weert Nederweert Cranendonck"/>
    <n v="4295"/>
    <n v="707399.58000000031"/>
    <n v="164.70304540162988"/>
    <n v="46446.258803259625"/>
    <n v="1.5164633294528553"/>
    <n v="427.64265890570522"/>
  </r>
  <r>
    <s v="01-10-2017"/>
    <x v="1187"/>
    <x v="743"/>
    <x v="221"/>
    <x v="5"/>
    <n v="433"/>
    <n v="45062.503596806389"/>
    <s v="VO3002"/>
    <s v="Stichting Samenwerkingsverband VO Roosendaal e.o."/>
    <n v="7515"/>
    <n v="773433.89"/>
    <n v="102.91868130405855"/>
    <n v="44563.789004657352"/>
    <n v="1.1517658017298757"/>
    <n v="498.71459214903621"/>
  </r>
  <r>
    <s v="01-10-2017"/>
    <x v="1188"/>
    <x v="744"/>
    <x v="349"/>
    <x v="5"/>
    <n v="684"/>
    <n v="95245.317094450875"/>
    <s v="VO3009"/>
    <s v="Stichting Samenwerkingsverband Voortgezet Onderwijs De Langstraat 30-09"/>
    <n v="7289.5"/>
    <n v="1002587.5099999994"/>
    <n v="137.53858426503868"/>
    <n v="94076.391637286462"/>
    <n v="1.7089553467316028"/>
    <n v="1168.9254571644162"/>
  </r>
  <r>
    <s v="01-10-2017"/>
    <x v="1189"/>
    <x v="745"/>
    <x v="10"/>
    <x v="8"/>
    <n v="875"/>
    <n v="196759.37245264929"/>
    <s v="VO2708"/>
    <s v="Vereniging Samenwerkingsverband VO Amsterdam"/>
    <n v="41710"/>
    <n v="9124531.910000002"/>
    <n v="218.76125413569892"/>
    <n v="191416.09736873655"/>
    <n v="6.1066000959002658"/>
    <n v="5343.275083912733"/>
  </r>
  <r>
    <s v="01-10-2017"/>
    <x v="1190"/>
    <x v="745"/>
    <x v="10"/>
    <x v="8"/>
    <n v="505"/>
    <n v="113558.26638695759"/>
    <s v="VO2708"/>
    <s v="Vereniging Samenwerkingsverband VO Amsterdam"/>
    <n v="41710"/>
    <n v="9124531.910000002"/>
    <n v="218.76125413569892"/>
    <n v="110474.43333852796"/>
    <n v="6.1066000959002658"/>
    <n v="3083.8330484296343"/>
  </r>
  <r>
    <s v="01-10-2017"/>
    <x v="1191"/>
    <x v="746"/>
    <x v="10"/>
    <x v="8"/>
    <n v="468"/>
    <n v="105238.15578038842"/>
    <s v="VO2708"/>
    <s v="Vereniging Samenwerkingsverband VO Amsterdam"/>
    <n v="41710"/>
    <n v="9124531.910000002"/>
    <n v="218.76125413569892"/>
    <n v="102380.2669355071"/>
    <n v="6.1066000959002658"/>
    <n v="2857.8888448813245"/>
  </r>
  <r>
    <s v="01-10-2017"/>
    <x v="1192"/>
    <x v="745"/>
    <x v="10"/>
    <x v="8"/>
    <n v="410"/>
    <n v="92195.820234955667"/>
    <s v="VO2708"/>
    <s v="Vereniging Samenwerkingsverband VO Amsterdam"/>
    <n v="41710"/>
    <n v="9124531.910000002"/>
    <n v="218.76125413569892"/>
    <n v="89692.114195636561"/>
    <n v="6.1066000959002658"/>
    <n v="2503.7060393191091"/>
  </r>
  <r>
    <s v="01-10-2017"/>
    <x v="1193"/>
    <x v="745"/>
    <x v="10"/>
    <x v="8"/>
    <n v="236"/>
    <n v="53068.813598657405"/>
    <s v="VO2708"/>
    <s v="Vereniging Samenwerkingsverband VO Amsterdam"/>
    <n v="41710"/>
    <n v="9124531.910000002"/>
    <n v="218.76125413569892"/>
    <n v="51627.655976024944"/>
    <n v="6.1066000959002658"/>
    <n v="1441.1576226324628"/>
  </r>
  <r>
    <s v="01-10-2017"/>
    <x v="1194"/>
    <x v="747"/>
    <x v="10"/>
    <x v="8"/>
    <n v="185"/>
    <n v="41600.553032845848"/>
    <s v="VO2708"/>
    <s v="Vereniging Samenwerkingsverband VO Amsterdam"/>
    <n v="41710"/>
    <n v="9124531.910000002"/>
    <n v="218.76125413569892"/>
    <n v="40470.832015104301"/>
    <n v="6.1066000959002658"/>
    <n v="1129.7210177415491"/>
  </r>
  <r>
    <s v="01-10-2017"/>
    <x v="1195"/>
    <x v="748"/>
    <x v="228"/>
    <x v="5"/>
    <n v="1505.5"/>
    <n v="169008.14170190177"/>
    <s v="VO3004"/>
    <s v="Samenwerkingsverband Passend Onderwijs VO Tilburg e.o."/>
    <n v="17430.5"/>
    <n v="1959187.689999999"/>
    <n v="112.39997074094255"/>
    <n v="169218.15595048902"/>
    <n v="-0.13949800636814885"/>
    <n v="-210.01424858724809"/>
  </r>
  <r>
    <s v="01-10-2017"/>
    <x v="1196"/>
    <x v="748"/>
    <x v="228"/>
    <x v="5"/>
    <n v="4"/>
    <n v="449.04189093829763"/>
    <s v="VO3004"/>
    <s v="Samenwerkingsverband Passend Onderwijs VO Tilburg e.o."/>
    <n v="17430.5"/>
    <n v="1959187.689999999"/>
    <n v="112.39997074094255"/>
    <n v="449.5998829637702"/>
    <n v="-0.13949800636814885"/>
    <n v="-0.55799202547259541"/>
  </r>
  <r>
    <s v="01-10-2017"/>
    <x v="1197"/>
    <x v="749"/>
    <x v="10"/>
    <x v="8"/>
    <n v="786.5"/>
    <n v="176858.56735315276"/>
    <s v="VO2708"/>
    <s v="Vereniging Samenwerkingsverband VO Amsterdam"/>
    <n v="41710"/>
    <n v="9124531.910000002"/>
    <n v="218.76125413569892"/>
    <n v="172055.7263777272"/>
    <n v="6.1066000959002658"/>
    <n v="4802.840975425559"/>
  </r>
  <r>
    <s v="01-10-2017"/>
    <x v="1198"/>
    <x v="750"/>
    <x v="228"/>
    <x v="5"/>
    <n v="1411"/>
    <n v="158399.5270284845"/>
    <s v="VO3004"/>
    <s v="Samenwerkingsverband Passend Onderwijs VO Tilburg e.o."/>
    <n v="17430.5"/>
    <n v="1959187.689999999"/>
    <n v="112.39997074094255"/>
    <n v="158596.35871546995"/>
    <n v="-0.13949800636814885"/>
    <n v="-196.83168698545802"/>
  </r>
  <r>
    <s v="01-10-2017"/>
    <x v="1199"/>
    <x v="751"/>
    <x v="10"/>
    <x v="8"/>
    <n v="1937"/>
    <n v="435569.0336466076"/>
    <s v="VO2708"/>
    <s v="Vereniging Samenwerkingsverband VO Amsterdam"/>
    <n v="41710"/>
    <n v="9124531.910000002"/>
    <n v="218.76125413569892"/>
    <n v="423740.54926084878"/>
    <n v="6.1066000959002658"/>
    <n v="11828.484385758815"/>
  </r>
  <r>
    <s v="01-10-2017"/>
    <x v="1200"/>
    <x v="752"/>
    <x v="10"/>
    <x v="8"/>
    <n v="809.5"/>
    <n v="182030.52800047953"/>
    <s v="VO2708"/>
    <s v="Vereniging Samenwerkingsverband VO Amsterdam"/>
    <n v="41710"/>
    <n v="9124531.910000002"/>
    <n v="218.76125413569892"/>
    <n v="177087.23522284828"/>
    <n v="6.1066000959002658"/>
    <n v="4943.2927776312654"/>
  </r>
  <r>
    <s v="01-10-2017"/>
    <x v="1201"/>
    <x v="753"/>
    <x v="12"/>
    <x v="2"/>
    <n v="926.5"/>
    <n v="156501.5966954258"/>
    <s v="VO2806"/>
    <s v="SWV V(S)O Zuid Holland West"/>
    <n v="34945.5"/>
    <n v="5757233.1900000023"/>
    <n v="164.74891445250469"/>
    <n v="152639.86924024561"/>
    <n v="4.1680814411011449"/>
    <n v="3861.7274551802107"/>
  </r>
  <r>
    <s v="01-10-2017"/>
    <x v="1202"/>
    <x v="753"/>
    <x v="11"/>
    <x v="2"/>
    <n v="208"/>
    <n v="35134.735145870014"/>
    <s v="VO2806"/>
    <s v="SWV V(S)O Zuid Holland West"/>
    <n v="34945.5"/>
    <n v="5757233.1900000023"/>
    <n v="164.74891445250469"/>
    <n v="34267.774206120979"/>
    <n v="4.1680814411011449"/>
    <n v="866.96093974903818"/>
  </r>
  <r>
    <s v="01-10-2017"/>
    <x v="1203"/>
    <x v="753"/>
    <x v="12"/>
    <x v="2"/>
    <n v="442"/>
    <n v="74661.31218497378"/>
    <s v="VO2806"/>
    <s v="SWV V(S)O Zuid Holland West"/>
    <n v="34945.5"/>
    <n v="5757233.1900000023"/>
    <n v="164.74891445250469"/>
    <n v="72819.020188007067"/>
    <n v="4.1680814411011449"/>
    <n v="1842.2919969667059"/>
  </r>
  <r>
    <s v="01-10-2017"/>
    <x v="1204"/>
    <x v="753"/>
    <x v="12"/>
    <x v="2"/>
    <n v="1091.5"/>
    <n v="184372.90101787078"/>
    <s v="VO2806"/>
    <s v="SWV V(S)O Zuid Holland West"/>
    <n v="34945.5"/>
    <n v="5757233.1900000023"/>
    <n v="164.74891445250469"/>
    <n v="179823.44012490887"/>
    <n v="4.1680814411011449"/>
    <n v="4549.4608929618998"/>
  </r>
  <r>
    <s v="01-10-2017"/>
    <x v="1205"/>
    <x v="753"/>
    <x v="12"/>
    <x v="2"/>
    <n v="279"/>
    <n v="47127.84185431603"/>
    <s v="VO2806"/>
    <s v="SWV V(S)O Zuid Holland West"/>
    <n v="34945.5"/>
    <n v="5757233.1900000023"/>
    <n v="164.74891445250469"/>
    <n v="45964.94713224881"/>
    <n v="4.1680814411011449"/>
    <n v="1162.8947220672194"/>
  </r>
  <r>
    <s v="01-10-2017"/>
    <x v="1206"/>
    <x v="754"/>
    <x v="12"/>
    <x v="2"/>
    <n v="154"/>
    <n v="26013.2173676153"/>
    <s v="VO2806"/>
    <s v="SWV V(S)O Zuid Holland West"/>
    <n v="34945.5"/>
    <n v="5757233.1900000023"/>
    <n v="164.74891445250469"/>
    <n v="25371.332825685724"/>
    <n v="4.1680814411011449"/>
    <n v="641.88454192957636"/>
  </r>
  <r>
    <s v="01-10-2017"/>
    <x v="1207"/>
    <x v="753"/>
    <x v="12"/>
    <x v="2"/>
    <n v="68"/>
    <n v="11486.355720765197"/>
    <s v="VO2806"/>
    <s v="SWV V(S)O Zuid Holland West"/>
    <n v="34945.5"/>
    <n v="5757233.1900000023"/>
    <n v="164.74891445250469"/>
    <n v="11202.926182770319"/>
    <n v="4.1680814411011449"/>
    <n v="283.42953799487788"/>
  </r>
  <r>
    <s v="01-10-2017"/>
    <x v="1208"/>
    <x v="755"/>
    <x v="350"/>
    <x v="5"/>
    <n v="2552"/>
    <n v="610509.41639677051"/>
    <s v="VO3007"/>
    <s v="Stichting Regionaal samenwerkingsverband v PO Eindhoven en Kempenland"/>
    <n v="29165.5"/>
    <n v="6773435.8900000034"/>
    <n v="232.24137731223547"/>
    <n v="592679.99490082497"/>
    <n v="6.9864504294457506"/>
    <n v="17829.421495945557"/>
  </r>
  <r>
    <s v="01-10-2017"/>
    <x v="1209"/>
    <x v="756"/>
    <x v="123"/>
    <x v="2"/>
    <n v="1198"/>
    <n v="266742.4220732284"/>
    <s v="VO2801"/>
    <s v="Samenwerkingsverband Passend Onderwijs VO2801"/>
    <n v="15854.5"/>
    <n v="3412252.53"/>
    <n v="215.2229669809833"/>
    <n v="257837.11444321799"/>
    <n v="7.4334788230470838"/>
    <n v="8905.3076300104058"/>
  </r>
  <r>
    <s v="01-10-2017"/>
    <x v="1210"/>
    <x v="757"/>
    <x v="351"/>
    <x v="2"/>
    <n v="243"/>
    <n v="54105.516330379382"/>
    <s v="VO2801"/>
    <s v="Samenwerkingsverband Passend Onderwijs VO2801"/>
    <n v="15854.5"/>
    <n v="3412252.53"/>
    <n v="215.2229669809833"/>
    <n v="52299.180976378942"/>
    <n v="7.4334788230470838"/>
    <n v="1806.3353540004414"/>
  </r>
  <r>
    <s v="01-10-2017"/>
    <x v="1211"/>
    <x v="757"/>
    <x v="123"/>
    <x v="2"/>
    <n v="1134"/>
    <n v="252492.40954177047"/>
    <s v="VO2801"/>
    <s v="Samenwerkingsverband Passend Onderwijs VO2801"/>
    <n v="15854.5"/>
    <n v="3412252.53"/>
    <n v="215.2229669809833"/>
    <n v="244062.84455643507"/>
    <n v="7.4334788230470838"/>
    <n v="8429.5649853353934"/>
  </r>
  <r>
    <s v="01-10-2017"/>
    <x v="1212"/>
    <x v="757"/>
    <x v="123"/>
    <x v="2"/>
    <n v="296"/>
    <n v="65906.307957992991"/>
    <s v="VO2801"/>
    <s v="Samenwerkingsverband Passend Onderwijs VO2801"/>
    <n v="15854.5"/>
    <n v="3412252.53"/>
    <n v="215.2229669809833"/>
    <n v="63705.998226371055"/>
    <n v="7.4334788230470838"/>
    <n v="2200.3097316219369"/>
  </r>
  <r>
    <s v="01-10-2017"/>
    <x v="1213"/>
    <x v="758"/>
    <x v="352"/>
    <x v="5"/>
    <n v="1259"/>
    <n v="141335.93517282917"/>
    <s v="VO3004"/>
    <s v="Samenwerkingsverband Passend Onderwijs VO Tilburg e.o."/>
    <n v="17430.5"/>
    <n v="1959187.689999999"/>
    <n v="112.39997074094255"/>
    <n v="141511.56316284667"/>
    <n v="-0.13949800636814885"/>
    <n v="-175.6279900174994"/>
  </r>
  <r>
    <s v="01-10-2017"/>
    <x v="1214"/>
    <x v="759"/>
    <x v="132"/>
    <x v="5"/>
    <n v="458"/>
    <n v="65429.046322002505"/>
    <s v="VO3003"/>
    <s v="St. Regionaal Samenwerkingsverband Breda en omgeving"/>
    <n v="23211"/>
    <n v="3237821.8600000003"/>
    <n v="139.49514712851666"/>
    <n v="63888.77738486063"/>
    <n v="3.3630326138468831"/>
    <n v="1540.2689371418724"/>
  </r>
  <r>
    <s v="01-10-2017"/>
    <x v="1215"/>
    <x v="760"/>
    <x v="251"/>
    <x v="2"/>
    <n v="1826"/>
    <n v="294213.06732650544"/>
    <s v="VO2808"/>
    <s v="Samenwerkingsverband VO Westland"/>
    <n v="6102.5"/>
    <n v="963538.47999999963"/>
    <n v="157.8924178615321"/>
    <n v="288311.55501515762"/>
    <n v="3.2319344530929941"/>
    <n v="5901.5123113478076"/>
  </r>
  <r>
    <s v="01-10-2017"/>
    <x v="1216"/>
    <x v="761"/>
    <x v="251"/>
    <x v="2"/>
    <n v="420"/>
    <n v="67672.227972142529"/>
    <s v="VO2808"/>
    <s v="Samenwerkingsverband VO Westland"/>
    <n v="6102.5"/>
    <n v="963538.47999999963"/>
    <n v="157.8924178615321"/>
    <n v="66314.815501843477"/>
    <n v="3.2319344530929941"/>
    <n v="1357.4124702990575"/>
  </r>
  <r>
    <s v="01-10-2017"/>
    <x v="1217"/>
    <x v="761"/>
    <x v="353"/>
    <x v="2"/>
    <n v="801"/>
    <n v="129060.60620401469"/>
    <s v="VO2808"/>
    <s v="Samenwerkingsverband VO Westland"/>
    <n v="6102.5"/>
    <n v="963538.47999999963"/>
    <n v="157.8924178615321"/>
    <n v="126471.82670708721"/>
    <n v="3.2319344530929941"/>
    <n v="2588.7794969274883"/>
  </r>
  <r>
    <s v="01-10-2017"/>
    <x v="1218"/>
    <x v="761"/>
    <x v="354"/>
    <x v="2"/>
    <n v="408.5"/>
    <n v="65819.297920524346"/>
    <s v="VO2808"/>
    <s v="Samenwerkingsverband VO Westland"/>
    <n v="6102.5"/>
    <n v="963538.47999999963"/>
    <n v="157.8924178615321"/>
    <n v="64499.052696435858"/>
    <n v="3.2319344530929941"/>
    <n v="1320.2452240884882"/>
  </r>
  <r>
    <s v="01-10-2017"/>
    <x v="1219"/>
    <x v="761"/>
    <x v="355"/>
    <x v="2"/>
    <n v="152"/>
    <n v="24490.901551823012"/>
    <s v="VO2808"/>
    <s v="Samenwerkingsverband VO Westland"/>
    <n v="6102.5"/>
    <n v="963538.47999999963"/>
    <n v="157.8924178615321"/>
    <n v="23999.647514952878"/>
    <n v="3.2319344530929941"/>
    <n v="491.25403687013511"/>
  </r>
  <r>
    <s v="01-10-2017"/>
    <x v="1220"/>
    <x v="761"/>
    <x v="251"/>
    <x v="2"/>
    <n v="274"/>
    <n v="44148.072534207269"/>
    <s v="VO2808"/>
    <s v="Samenwerkingsverband VO Westland"/>
    <n v="6102.5"/>
    <n v="963538.47999999963"/>
    <n v="157.8924178615321"/>
    <n v="43262.522494059791"/>
    <n v="3.2319344530929941"/>
    <n v="885.55004014748033"/>
  </r>
  <r>
    <s v="01-10-2017"/>
    <x v="1221"/>
    <x v="760"/>
    <x v="353"/>
    <x v="2"/>
    <n v="539.5"/>
    <n v="86926.588073740248"/>
    <s v="VO2808"/>
    <s v="Samenwerkingsverband VO Westland"/>
    <n v="6102.5"/>
    <n v="963538.47999999963"/>
    <n v="157.8924178615321"/>
    <n v="85182.959436296573"/>
    <n v="3.2319344530929941"/>
    <n v="1743.6286374436704"/>
  </r>
  <r>
    <s v="01-10-2017"/>
    <x v="1222"/>
    <x v="762"/>
    <x v="30"/>
    <x v="2"/>
    <n v="245"/>
    <n v="16220.716394570592"/>
    <s v="VO2807"/>
    <s v="Stichting Regionaal Samenwerkingsverband Passend Voortgezet Onderwijs Zoetermeer"/>
    <n v="7993.5"/>
    <n v="542347.59000000008"/>
    <n v="67.8485757177707"/>
    <n v="16622.901050853823"/>
    <n v="-1.6415700256458361"/>
    <n v="-402.18465628322986"/>
  </r>
  <r>
    <s v="01-10-2017"/>
    <x v="1223"/>
    <x v="763"/>
    <x v="4"/>
    <x v="3"/>
    <n v="1081"/>
    <n v="244319.58607743087"/>
    <s v="VO2507"/>
    <s v="Stichting Samenwerkingsverband V(S)O 2507 Nijmegen e.o."/>
    <n v="28025"/>
    <n v="6134630.7400000002"/>
    <n v="218.89850990187333"/>
    <n v="236629.28920392506"/>
    <n v="7.1140581623550396"/>
    <n v="7690.2968735057975"/>
  </r>
  <r>
    <s v="01-10-2017"/>
    <x v="1224"/>
    <x v="763"/>
    <x v="4"/>
    <x v="3"/>
    <n v="515"/>
    <n v="116396.47255307762"/>
    <s v="VO2507"/>
    <s v="Stichting Samenwerkingsverband V(S)O 2507 Nijmegen e.o."/>
    <n v="28025"/>
    <n v="6134630.7400000002"/>
    <n v="218.89850990187333"/>
    <n v="112732.73259946477"/>
    <n v="7.1140581623550396"/>
    <n v="3663.7399536128455"/>
  </r>
  <r>
    <s v="01-10-2017"/>
    <x v="1225"/>
    <x v="764"/>
    <x v="23"/>
    <x v="8"/>
    <n v="246"/>
    <n v="34412.426032376832"/>
    <s v="VO2701"/>
    <s v="Stichting Samenwerkingsverband VO Kop van Noord Holland"/>
    <n v="8555.5"/>
    <n v="1182658.1300000001"/>
    <n v="138.23366606276664"/>
    <n v="34005.481851440592"/>
    <n v="1.6542446379521956"/>
    <n v="406.94418093624012"/>
  </r>
  <r>
    <s v="01-10-2017"/>
    <x v="1226"/>
    <x v="764"/>
    <x v="24"/>
    <x v="8"/>
    <n v="26"/>
    <n v="3637.0856782186897"/>
    <s v="VO2701"/>
    <s v="Stichting Samenwerkingsverband VO Kop van Noord Holland"/>
    <n v="8555.5"/>
    <n v="1182658.1300000001"/>
    <n v="138.23366606276664"/>
    <n v="3594.0753176319326"/>
    <n v="1.6542446379521956"/>
    <n v="43.010360586757088"/>
  </r>
  <r>
    <s v="01-10-2017"/>
    <x v="1227"/>
    <x v="765"/>
    <x v="13"/>
    <x v="8"/>
    <n v="1985.5"/>
    <n v="407234.31519612001"/>
    <s v="VO2709"/>
    <s v="Stichting VO Samenwerkingsverband Amstelland en de Meerlanden"/>
    <n v="17680.5"/>
    <n v="3524236.5599999996"/>
    <n v="199.32900992618985"/>
    <n v="395767.74920844997"/>
    <n v="5.7751528520121065"/>
    <n v="11466.565987670037"/>
  </r>
  <r>
    <s v="01-10-2017"/>
    <x v="1228"/>
    <x v="766"/>
    <x v="104"/>
    <x v="4"/>
    <n v="1594.5"/>
    <n v="291156.71976437588"/>
    <s v="VO2605"/>
    <s v="Samenwerkingsverband VO Zuid-Utrecht"/>
    <n v="10695"/>
    <n v="1903339.6"/>
    <n v="177.9653669939224"/>
    <n v="283765.77767180925"/>
    <n v="4.63527255726975"/>
    <n v="7390.9420925666163"/>
  </r>
  <r>
    <s v="01-10-2017"/>
    <x v="1229"/>
    <x v="767"/>
    <x v="301"/>
    <x v="2"/>
    <n v="449"/>
    <n v="50098.916605277744"/>
    <s v="VO2812"/>
    <s v="Samenwerkingsverband VO Voorne-Putten-Rozenburg"/>
    <n v="9909.5"/>
    <n v="1090367.7099999995"/>
    <n v="110.03256571976381"/>
    <n v="49404.622008173952"/>
    <n v="1.5463131338614451"/>
    <n v="694.29459710378887"/>
  </r>
  <r>
    <s v="01-10-2017"/>
    <x v="1230"/>
    <x v="768"/>
    <x v="68"/>
    <x v="5"/>
    <n v="228"/>
    <n v="31748.439031483624"/>
    <s v="VO3009"/>
    <s v="Stichting Samenwerkingsverband Voortgezet Onderwijs De Langstraat 30-09"/>
    <n v="7289.5"/>
    <n v="1002587.5099999994"/>
    <n v="137.53858426503868"/>
    <n v="31358.797212428817"/>
    <n v="1.7089553467316028"/>
    <n v="389.64181905480541"/>
  </r>
  <r>
    <s v="01-10-2017"/>
    <x v="1231"/>
    <x v="769"/>
    <x v="313"/>
    <x v="0"/>
    <n v="215"/>
    <n v="38931.635861521558"/>
    <s v="VO2302"/>
    <s v="Stichting SWV VO Twente Oost"/>
    <n v="21418.5"/>
    <n v="3770440.3499999978"/>
    <n v="176.0366202114993"/>
    <n v="37847.873345472348"/>
    <n v="5.040755888600974"/>
    <n v="1083.7625160492094"/>
  </r>
  <r>
    <s v="01-10-2017"/>
    <x v="1232"/>
    <x v="770"/>
    <x v="72"/>
    <x v="5"/>
    <n v="611"/>
    <n v="115980.25276190475"/>
    <s v="VO3005"/>
    <s v="SWV Voortgezet Onderwijs de Meierij"/>
    <n v="18900"/>
    <n v="3516414.46"/>
    <n v="186.05367513227512"/>
    <n v="113678.79550582009"/>
    <n v="3.766705820105821"/>
    <n v="2301.4572560846568"/>
  </r>
  <r>
    <s v="01-10-2017"/>
    <x v="1233"/>
    <x v="771"/>
    <x v="10"/>
    <x v="8"/>
    <n v="38"/>
    <n v="8544.9784608007685"/>
    <s v="VO2708"/>
    <s v="Vereniging Samenwerkingsverband VO Amsterdam"/>
    <n v="41710"/>
    <n v="9124531.910000002"/>
    <n v="218.76125413569892"/>
    <n v="8312.9276571565588"/>
    <n v="6.1066000959002658"/>
    <n v="232.05080364421011"/>
  </r>
  <r>
    <s v="01-10-2017"/>
    <x v="1234"/>
    <x v="772"/>
    <x v="356"/>
    <x v="3"/>
    <n v="1078.5"/>
    <n v="135904.8519318242"/>
    <s v="VO2508"/>
    <s v="Stichting Samenwerkingsverband Rivierenland"/>
    <n v="9299.5"/>
    <n v="1158921.8999999994"/>
    <n v="124.62195816979401"/>
    <n v="134404.78188612283"/>
    <n v="1.3908855314801887"/>
    <n v="1500.0700457013834"/>
  </r>
  <r>
    <s v="01-10-2017"/>
    <x v="1235"/>
    <x v="772"/>
    <x v="356"/>
    <x v="3"/>
    <n v="1623"/>
    <n v="204518.84532716803"/>
    <s v="VO2508"/>
    <s v="Stichting Samenwerkingsverband Rivierenland"/>
    <n v="9299.5"/>
    <n v="1158921.8999999994"/>
    <n v="124.62195816979401"/>
    <n v="202261.43810957568"/>
    <n v="1.3908855314801887"/>
    <n v="2257.4072175923461"/>
  </r>
  <r>
    <s v="01-10-2017"/>
    <x v="1236"/>
    <x v="772"/>
    <x v="356"/>
    <x v="3"/>
    <n v="156"/>
    <n v="19658.003617398776"/>
    <s v="VO2508"/>
    <s v="Stichting Samenwerkingsverband Rivierenland"/>
    <n v="9299.5"/>
    <n v="1158921.8999999994"/>
    <n v="124.62195816979401"/>
    <n v="19441.025474487866"/>
    <n v="1.3908855314801887"/>
    <n v="216.97814291090944"/>
  </r>
  <r>
    <s v="01-10-2017"/>
    <x v="1237"/>
    <x v="773"/>
    <x v="194"/>
    <x v="11"/>
    <n v="196"/>
    <n v="31596.458416801284"/>
    <s v="VO3102"/>
    <s v="Stichting Samenwerkingsverband Passend Onderwijs VO/VSO 31.02"/>
    <n v="8666"/>
    <n v="1373328.9199999997"/>
    <n v="158.47321947842138"/>
    <n v="31060.751017770592"/>
    <n v="2.7332010154627251"/>
    <n v="535.70739903069409"/>
  </r>
  <r>
    <s v="01-10-2017"/>
    <x v="1238"/>
    <x v="774"/>
    <x v="28"/>
    <x v="2"/>
    <n v="487"/>
    <n v="43165.334274812223"/>
    <s v="VO2810"/>
    <s v="Samenwerkingsverband Koers VO"/>
    <n v="49532"/>
    <n v="4402705.4299999978"/>
    <n v="88.886082330614514"/>
    <n v="43287.52209500927"/>
    <n v="-0.25089901477832655"/>
    <n v="-122.18782019704503"/>
  </r>
  <r>
    <s v="01-10-2017"/>
    <x v="1239"/>
    <x v="775"/>
    <x v="357"/>
    <x v="2"/>
    <n v="815.5"/>
    <n v="105558.24726956438"/>
    <s v="VO2803"/>
    <s v="Samenwerkingsverband V(S)O Duin- en Bollenstreek"/>
    <n v="10203.5"/>
    <n v="1303251.5"/>
    <n v="127.72592737786054"/>
    <n v="104160.49377664528"/>
    <n v="1.7139834370559115"/>
    <n v="1397.7534929190958"/>
  </r>
  <r>
    <s v="01-10-2017"/>
    <x v="1240"/>
    <x v="776"/>
    <x v="229"/>
    <x v="4"/>
    <n v="622"/>
    <n v="112188.40465611848"/>
    <s v="VO2601"/>
    <s v="Stichting SWV Utrecht/ Stichtse Vecht VO"/>
    <n v="18771"/>
    <n v="3295182.94"/>
    <n v="175.54647807788609"/>
    <n v="109189.90936444515"/>
    <n v="4.8207319801821953"/>
    <n v="2998.4952916733255"/>
  </r>
  <r>
    <s v="01-10-2017"/>
    <x v="1241"/>
    <x v="777"/>
    <x v="113"/>
    <x v="0"/>
    <n v="1627"/>
    <n v="315275.76855597715"/>
    <s v="VO0001"/>
    <s v="Vereniging Reformatorisch Passend Onderwijs voor Voortgezet Onderwijs"/>
    <n v="22004.5"/>
    <n v="4134417.3899999997"/>
    <n v="187.88963121179756"/>
    <n v="305696.42998159461"/>
    <n v="5.8877311459019737"/>
    <n v="9579.3385743825111"/>
  </r>
  <r>
    <s v="01-10-2017"/>
    <x v="1242"/>
    <x v="778"/>
    <x v="358"/>
    <x v="0"/>
    <n v="419"/>
    <n v="81192.714827876101"/>
    <s v="VO0001"/>
    <s v="Vereniging Reformatorisch Passend Onderwijs voor Voortgezet Onderwijs"/>
    <n v="22004.5"/>
    <n v="4134417.3899999997"/>
    <n v="187.88963121179756"/>
    <n v="78725.75547774318"/>
    <n v="5.8877311459019737"/>
    <n v="2466.9593501329268"/>
  </r>
  <r>
    <s v="01-10-2017"/>
    <x v="1243"/>
    <x v="779"/>
    <x v="303"/>
    <x v="9"/>
    <n v="519"/>
    <n v="100570.45106364606"/>
    <s v="VO0001"/>
    <s v="Vereniging Reformatorisch Passend Onderwijs voor Voortgezet Onderwijs"/>
    <n v="22004.5"/>
    <n v="4134417.3899999997"/>
    <n v="187.88963121179756"/>
    <n v="97514.718598922933"/>
    <n v="5.8877311459019737"/>
    <n v="3055.7324647231244"/>
  </r>
  <r>
    <s v="01-10-2017"/>
    <x v="1244"/>
    <x v="777"/>
    <x v="359"/>
    <x v="0"/>
    <n v="267"/>
    <n v="51738.555749505773"/>
    <s v="VO0001"/>
    <s v="Vereniging Reformatorisch Passend Onderwijs voor Voortgezet Onderwijs"/>
    <n v="22004.5"/>
    <n v="4134417.3899999997"/>
    <n v="187.88963121179756"/>
    <n v="50166.531533549947"/>
    <n v="5.8877311459019737"/>
    <n v="1572.024215955827"/>
  </r>
  <r>
    <s v="01-10-2017"/>
    <x v="1245"/>
    <x v="780"/>
    <x v="259"/>
    <x v="0"/>
    <n v="550"/>
    <n v="197874.55097521908"/>
    <s v="VO2203"/>
    <s v="Stichting SWV-VO 22.03"/>
    <n v="10613"/>
    <n v="3666747.89"/>
    <n v="345.49589088853293"/>
    <n v="190022.73998869312"/>
    <n v="14.276019975501745"/>
    <n v="7851.8109865259594"/>
  </r>
  <r>
    <s v="01-10-2017"/>
    <x v="1246"/>
    <x v="781"/>
    <x v="28"/>
    <x v="2"/>
    <n v="234"/>
    <n v="20740.63289590567"/>
    <s v="VO2810"/>
    <s v="Samenwerkingsverband Koers VO"/>
    <n v="49532"/>
    <n v="4402705.4299999978"/>
    <n v="88.886082330614514"/>
    <n v="20799.343265363797"/>
    <n v="-0.25089901477832655"/>
    <n v="-58.710369458128412"/>
  </r>
  <r>
    <s v="01-10-2017"/>
    <x v="1247"/>
    <x v="782"/>
    <x v="28"/>
    <x v="2"/>
    <n v="183"/>
    <n v="16220.238546798022"/>
    <s v="VO2810"/>
    <s v="Samenwerkingsverband Koers VO"/>
    <n v="49532"/>
    <n v="4402705.4299999978"/>
    <n v="88.886082330614514"/>
    <n v="16266.153066502457"/>
    <n v="-0.25089901477832655"/>
    <n v="-45.914519704433758"/>
  </r>
  <r>
    <s v="01-10-2017"/>
    <x v="1248"/>
    <x v="783"/>
    <x v="28"/>
    <x v="2"/>
    <n v="594.5"/>
    <n v="52693.616481264609"/>
    <s v="VO2810"/>
    <s v="Samenwerkingsverband Koers VO"/>
    <n v="49532"/>
    <n v="4402705.4299999978"/>
    <n v="88.886082330614514"/>
    <n v="52842.775945550326"/>
    <n v="-0.25089901477832655"/>
    <n v="-149.15946428571513"/>
  </r>
  <r>
    <s v="01-10-2017"/>
    <x v="1249"/>
    <x v="784"/>
    <x v="301"/>
    <x v="2"/>
    <n v="328.5"/>
    <n v="36653.661703415899"/>
    <s v="VO2812"/>
    <s v="Samenwerkingsverband VO Voorne-Putten-Rozenburg"/>
    <n v="9909.5"/>
    <n v="1090367.7099999995"/>
    <n v="110.03256571976381"/>
    <n v="36145.697838942411"/>
    <n v="1.5463131338614451"/>
    <n v="507.9638644734847"/>
  </r>
  <r>
    <s v="01-10-2017"/>
    <x v="1250"/>
    <x v="785"/>
    <x v="28"/>
    <x v="2"/>
    <n v="251"/>
    <n v="22247.431012274883"/>
    <s v="VO2810"/>
    <s v="Samenwerkingsverband Koers VO"/>
    <n v="49532"/>
    <n v="4402705.4299999978"/>
    <n v="88.886082330614514"/>
    <n v="22310.406664984243"/>
    <n v="-0.25089901477832655"/>
    <n v="-62.975652709359963"/>
  </r>
  <r>
    <s v="01-10-2017"/>
    <x v="1251"/>
    <x v="786"/>
    <x v="29"/>
    <x v="2"/>
    <n v="811"/>
    <n v="31483.723561100938"/>
    <s v="VO2804"/>
    <s v="VO_Dordrecht"/>
    <n v="6812.5"/>
    <n v="282482.82000000018"/>
    <n v="41.465368073394522"/>
    <n v="33628.413507522957"/>
    <n v="-2.6445005504587167"/>
    <n v="-2144.6899464220191"/>
  </r>
  <r>
    <s v="01-10-2017"/>
    <x v="1252"/>
    <x v="786"/>
    <x v="29"/>
    <x v="2"/>
    <n v="401"/>
    <n v="15567.167876697256"/>
    <s v="VO2804"/>
    <s v="VO_Dordrecht"/>
    <n v="6812.5"/>
    <n v="282482.82000000018"/>
    <n v="41.465368073394522"/>
    <n v="16627.612597431202"/>
    <n v="-2.6445005504587167"/>
    <n v="-1060.4447207339454"/>
  </r>
  <r>
    <s v="01-10-2017"/>
    <x v="1253"/>
    <x v="786"/>
    <x v="29"/>
    <x v="2"/>
    <n v="1135"/>
    <n v="44061.684638532141"/>
    <s v="VO2804"/>
    <s v="VO_Dordrecht"/>
    <n v="6812.5"/>
    <n v="282482.82000000018"/>
    <n v="41.465368073394522"/>
    <n v="47063.192763302781"/>
    <n v="-2.6445005504587167"/>
    <n v="-3001.5081247706435"/>
  </r>
  <r>
    <s v="01-10-2017"/>
    <x v="1254"/>
    <x v="786"/>
    <x v="29"/>
    <x v="2"/>
    <n v="181"/>
    <n v="7026.5770216513811"/>
    <s v="VO2804"/>
    <s v="VO_Dordrecht"/>
    <n v="6812.5"/>
    <n v="282482.82000000018"/>
    <n v="41.465368073394522"/>
    <n v="7505.2316212844089"/>
    <n v="-2.6445005504587167"/>
    <n v="-478.65459963302771"/>
  </r>
  <r>
    <s v="01-10-2017"/>
    <x v="1255"/>
    <x v="787"/>
    <x v="65"/>
    <x v="9"/>
    <n v="1823"/>
    <n v="253590.04185614508"/>
    <s v="VO2401"/>
    <s v="Stichting Leerlingzorg Voortgezet Onderwijs Almere"/>
    <n v="13458"/>
    <n v="1860548.2900000005"/>
    <n v="138.24849829097937"/>
    <n v="252027.01238445539"/>
    <n v="0.85739411502451945"/>
    <n v="1563.029471689699"/>
  </r>
  <r>
    <s v="01-10-2017"/>
    <x v="1256"/>
    <x v="788"/>
    <x v="65"/>
    <x v="9"/>
    <n v="1220.5"/>
    <n v="169778.74168152775"/>
    <s v="VO2401"/>
    <s v="Stichting Leerlingzorg Voortgezet Onderwijs Almere"/>
    <n v="13458"/>
    <n v="1860548.2900000005"/>
    <n v="138.24849829097937"/>
    <n v="168732.29216414032"/>
    <n v="0.85739411502451945"/>
    <n v="1046.4495173874259"/>
  </r>
  <r>
    <s v="01-10-2017"/>
    <x v="1257"/>
    <x v="789"/>
    <x v="65"/>
    <x v="9"/>
    <n v="579.5"/>
    <n v="80611.864649279261"/>
    <s v="VO2401"/>
    <s v="Stichting Leerlingzorg Voortgezet Onderwijs Almere"/>
    <n v="13458"/>
    <n v="1860548.2900000005"/>
    <n v="138.24849829097937"/>
    <n v="80115.004759622549"/>
    <n v="0.85739411502451945"/>
    <n v="496.85988965670902"/>
  </r>
  <r>
    <s v="01-10-2017"/>
    <x v="1258"/>
    <x v="790"/>
    <x v="360"/>
    <x v="3"/>
    <n v="1570"/>
    <n v="365784.06807781954"/>
    <s v="VO2502"/>
    <s v="SWV Slinge-Berkel"/>
    <n v="10511.5"/>
    <n v="2371179.7400000002"/>
    <n v="225.57957855681875"/>
    <n v="354159.93833420542"/>
    <n v="7.4039042952956295"/>
    <n v="11624.129743614138"/>
  </r>
  <r>
    <s v="01-10-2017"/>
    <x v="1259"/>
    <x v="790"/>
    <x v="76"/>
    <x v="3"/>
    <n v="340"/>
    <n v="79214.384169718891"/>
    <s v="VO2502"/>
    <s v="SWV Slinge-Berkel"/>
    <n v="10511.5"/>
    <n v="2371179.7400000002"/>
    <n v="225.57957855681875"/>
    <n v="76697.056709318378"/>
    <n v="7.4039042952956295"/>
    <n v="2517.3274604005142"/>
  </r>
  <r>
    <s v="01-10-2017"/>
    <x v="1260"/>
    <x v="790"/>
    <x v="76"/>
    <x v="3"/>
    <n v="142"/>
    <n v="33083.654565000237"/>
    <s v="VO2502"/>
    <s v="SWV Slinge-Berkel"/>
    <n v="10511.5"/>
    <n v="2371179.7400000002"/>
    <n v="225.57957855681875"/>
    <n v="32032.30015506826"/>
    <n v="7.4039042952956295"/>
    <n v="1051.3544099319795"/>
  </r>
  <r>
    <s v="01-10-2017"/>
    <x v="1261"/>
    <x v="791"/>
    <x v="361"/>
    <x v="8"/>
    <n v="1344.5"/>
    <n v="275894.62524981331"/>
    <s v="VO2710"/>
    <s v="Qinas, coöperatie samenwerkende schoolbesturen in het Gooi U.A."/>
    <n v="18734"/>
    <n v="3725098.4700000011"/>
    <n v="198.84159656239999"/>
    <n v="267342.52657814679"/>
    <n v="6.3608022846162084"/>
    <n v="8552.098671666492"/>
  </r>
  <r>
    <s v="01-10-2017"/>
    <x v="1262"/>
    <x v="792"/>
    <x v="361"/>
    <x v="8"/>
    <n v="236"/>
    <n v="48427.766127895818"/>
    <s v="VO2710"/>
    <s v="Qinas, coöperatie samenwerkende schoolbesturen in het Gooi U.A."/>
    <n v="18734"/>
    <n v="3725098.4700000011"/>
    <n v="198.84159656239999"/>
    <n v="46926.616788726395"/>
    <n v="6.3608022846162084"/>
    <n v="1501.1493391694253"/>
  </r>
  <r>
    <s v="01-10-2017"/>
    <x v="1263"/>
    <x v="793"/>
    <x v="63"/>
    <x v="4"/>
    <n v="592"/>
    <n v="106777.38835437642"/>
    <s v="VO2601"/>
    <s v="Stichting SWV Utrecht/ Stichtse Vecht VO"/>
    <n v="18771"/>
    <n v="3295182.94"/>
    <n v="175.54647807788609"/>
    <n v="103923.51502210856"/>
    <n v="4.8207319801821953"/>
    <n v="2853.8733322678595"/>
  </r>
  <r>
    <s v="01-10-2017"/>
    <x v="1264"/>
    <x v="794"/>
    <x v="46"/>
    <x v="2"/>
    <n v="1130.5"/>
    <n v="178962.57045232007"/>
    <s v="VO2814"/>
    <s v="Stichting Samenwerkingsverband VO Passend Onderwijs Gorinchem e.o."/>
    <n v="9396"/>
    <n v="1447840.9699999995"/>
    <n v="154.091205832269"/>
    <n v="174200.10819338009"/>
    <n v="4.2127043422733053"/>
    <n v="4762.4622589399714"/>
  </r>
  <r>
    <s v="01-10-2017"/>
    <x v="1265"/>
    <x v="794"/>
    <x v="46"/>
    <x v="2"/>
    <n v="547"/>
    <n v="86592.238865474646"/>
    <s v="VO2814"/>
    <s v="Stichting Samenwerkingsverband VO Passend Onderwijs Gorinchem e.o."/>
    <n v="9396"/>
    <n v="1447840.9699999995"/>
    <n v="154.091205832269"/>
    <n v="84287.889590251143"/>
    <n v="4.2127043422733053"/>
    <n v="2304.3492752234979"/>
  </r>
  <r>
    <s v="01-10-2017"/>
    <x v="1266"/>
    <x v="794"/>
    <x v="46"/>
    <x v="2"/>
    <n v="96"/>
    <n v="15197.17537675606"/>
    <s v="VO2814"/>
    <s v="Stichting Samenwerkingsverband VO Passend Onderwijs Gorinchem e.o."/>
    <n v="9396"/>
    <n v="1447840.9699999995"/>
    <n v="154.091205832269"/>
    <n v="14792.755759897824"/>
    <n v="4.2127043422733053"/>
    <n v="404.4196168582373"/>
  </r>
  <r>
    <s v="01-10-2017"/>
    <x v="1267"/>
    <x v="794"/>
    <x v="46"/>
    <x v="2"/>
    <n v="88"/>
    <n v="13930.744095359723"/>
    <s v="VO2814"/>
    <s v="Stichting Samenwerkingsverband VO Passend Onderwijs Gorinchem e.o."/>
    <n v="9396"/>
    <n v="1447840.9699999995"/>
    <n v="154.091205832269"/>
    <n v="13560.026113239672"/>
    <n v="4.2127043422733053"/>
    <n v="370.71798212005086"/>
  </r>
  <r>
    <s v="01-10-2017"/>
    <x v="1268"/>
    <x v="795"/>
    <x v="63"/>
    <x v="4"/>
    <n v="1387"/>
    <n v="250169.32035054071"/>
    <s v="VO2601"/>
    <s v="Stichting SWV Utrecht/ Stichtse Vecht VO"/>
    <n v="18771"/>
    <n v="3295182.94"/>
    <n v="175.54647807788609"/>
    <n v="243482.96509402801"/>
    <n v="4.8207319801821953"/>
    <n v="6686.3552565127047"/>
  </r>
  <r>
    <s v="01-10-2017"/>
    <x v="1269"/>
    <x v="796"/>
    <x v="63"/>
    <x v="4"/>
    <n v="129"/>
    <n v="23267.37009749081"/>
    <s v="VO2601"/>
    <s v="Stichting SWV Utrecht/ Stichtse Vecht VO"/>
    <n v="18771"/>
    <n v="3295182.94"/>
    <n v="175.54647807788609"/>
    <n v="22645.495672047306"/>
    <n v="4.8207319801821953"/>
    <n v="621.87442544350324"/>
  </r>
  <r>
    <s v="01-10-2017"/>
    <x v="1270"/>
    <x v="797"/>
    <x v="63"/>
    <x v="4"/>
    <n v="605"/>
    <n v="109122.16208513132"/>
    <s v="VO2601"/>
    <s v="Stichting SWV Utrecht/ Stichtse Vecht VO"/>
    <n v="18771"/>
    <n v="3295182.94"/>
    <n v="175.54647807788609"/>
    <n v="106205.61923712109"/>
    <n v="4.8207319801821953"/>
    <n v="2916.5428480102282"/>
  </r>
  <r>
    <s v="01-10-2017"/>
    <x v="1271"/>
    <x v="798"/>
    <x v="63"/>
    <x v="4"/>
    <n v="680.5"/>
    <n v="122739.88644451548"/>
    <s v="VO2601"/>
    <s v="Stichting SWV Utrecht/ Stichtse Vecht VO"/>
    <n v="18771"/>
    <n v="3295182.94"/>
    <n v="175.54647807788609"/>
    <n v="119459.37833200149"/>
    <n v="4.8207319801821953"/>
    <n v="3280.5081125139841"/>
  </r>
  <r>
    <s v="01-10-2017"/>
    <x v="1272"/>
    <x v="799"/>
    <x v="63"/>
    <x v="4"/>
    <n v="379"/>
    <n v="68359.172612007882"/>
    <s v="VO2601"/>
    <s v="Stichting SWV Utrecht/ Stichtse Vecht VO"/>
    <n v="18771"/>
    <n v="3295182.94"/>
    <n v="175.54647807788609"/>
    <n v="66532.115191518824"/>
    <n v="4.8207319801821953"/>
    <n v="1827.057420489052"/>
  </r>
  <r>
    <s v="01-10-2017"/>
    <x v="1273"/>
    <x v="800"/>
    <x v="63"/>
    <x v="4"/>
    <n v="163"/>
    <n v="29399.855239465131"/>
    <s v="VO2601"/>
    <s v="Stichting SWV Utrecht/ Stichtse Vecht VO"/>
    <n v="18771"/>
    <n v="3295182.94"/>
    <n v="175.54647807788609"/>
    <n v="28614.075926695434"/>
    <n v="4.8207319801821953"/>
    <n v="785.77931276969787"/>
  </r>
  <r>
    <s v="01-10-2017"/>
    <x v="1274"/>
    <x v="795"/>
    <x v="189"/>
    <x v="4"/>
    <n v="293"/>
    <n v="52847.592547014006"/>
    <s v="VO2601"/>
    <s v="Stichting SWV Utrecht/ Stichtse Vecht VO"/>
    <n v="18771"/>
    <n v="3295182.94"/>
    <n v="175.54647807788609"/>
    <n v="51435.118076820625"/>
    <n v="4.8207319801821953"/>
    <n v="1412.4744701933832"/>
  </r>
  <r>
    <s v="01-10-2017"/>
    <x v="1275"/>
    <x v="801"/>
    <x v="91"/>
    <x v="7"/>
    <n v="1297"/>
    <n v="466624.16839065298"/>
    <s v="VO2203"/>
    <s v="Stichting SWV-VO 22.03"/>
    <n v="10613"/>
    <n v="3666747.89"/>
    <n v="345.49589088853293"/>
    <n v="448108.17048242723"/>
    <n v="14.276019975501745"/>
    <n v="18515.997908225763"/>
  </r>
  <r>
    <s v="01-10-2017"/>
    <x v="1276"/>
    <x v="801"/>
    <x v="91"/>
    <x v="7"/>
    <n v="543"/>
    <n v="195356.14759917083"/>
    <s v="VO2203"/>
    <s v="Stichting SWV-VO 22.03"/>
    <n v="10613"/>
    <n v="3666747.89"/>
    <n v="345.49589088853293"/>
    <n v="187604.26875247338"/>
    <n v="14.276019975501745"/>
    <n v="7751.8788466974474"/>
  </r>
  <r>
    <s v="01-10-2017"/>
    <x v="1277"/>
    <x v="801"/>
    <x v="362"/>
    <x v="7"/>
    <n v="214"/>
    <n v="76991.188924903414"/>
    <s v="VO2203"/>
    <s v="Stichting SWV-VO 22.03"/>
    <n v="10613"/>
    <n v="3666747.89"/>
    <n v="345.49589088853293"/>
    <n v="73936.12065014604"/>
    <n v="14.276019975501745"/>
    <n v="3055.0682747573733"/>
  </r>
  <r>
    <s v="01-10-2017"/>
    <x v="1278"/>
    <x v="801"/>
    <x v="91"/>
    <x v="7"/>
    <n v="73"/>
    <n v="26263.349493074533"/>
    <s v="VO2203"/>
    <s v="Stichting SWV-VO 22.03"/>
    <n v="10613"/>
    <n v="3666747.89"/>
    <n v="345.49589088853293"/>
    <n v="25221.200034862904"/>
    <n v="14.276019975501745"/>
    <n v="1042.1494582116275"/>
  </r>
  <r>
    <s v="01-10-2017"/>
    <x v="1279"/>
    <x v="802"/>
    <x v="158"/>
    <x v="10"/>
    <n v="959"/>
    <n v="204780.90118089051"/>
    <s v="VO2102"/>
    <s v="Stichting Samenwerkingsverband Zuidoost-Friesland VO"/>
    <n v="17834"/>
    <n v="3693659.350000001"/>
    <n v="207.11334249186953"/>
    <n v="198621.69544970288"/>
    <n v="6.4225294381518427"/>
    <n v="6159.2057311876169"/>
  </r>
  <r>
    <s v="01-10-2017"/>
    <x v="1280"/>
    <x v="802"/>
    <x v="158"/>
    <x v="10"/>
    <n v="1185.5"/>
    <n v="253146.77617304033"/>
    <s v="VO2102"/>
    <s v="Stichting Samenwerkingsverband Zuidoost-Friesland VO"/>
    <n v="17834"/>
    <n v="3693659.350000001"/>
    <n v="207.11334249186953"/>
    <n v="245532.86752411132"/>
    <n v="6.4225294381518427"/>
    <n v="7613.9086489290094"/>
  </r>
  <r>
    <s v="01-10-2017"/>
    <x v="1281"/>
    <x v="802"/>
    <x v="204"/>
    <x v="10"/>
    <n v="530"/>
    <n v="113174.01212291133"/>
    <s v="VO2102"/>
    <s v="Stichting Samenwerkingsverband Zuidoost-Friesland VO"/>
    <n v="17834"/>
    <n v="3693659.350000001"/>
    <n v="207.11334249186953"/>
    <n v="109770.07152069085"/>
    <n v="6.4225294381518427"/>
    <n v="3403.9406022204766"/>
  </r>
  <r>
    <s v="01-10-2017"/>
    <x v="1282"/>
    <x v="802"/>
    <x v="363"/>
    <x v="10"/>
    <n v="268"/>
    <n v="57227.613677245725"/>
    <s v="VO2102"/>
    <s v="Stichting Samenwerkingsverband Zuidoost-Friesland VO"/>
    <n v="17834"/>
    <n v="3693659.350000001"/>
    <n v="207.11334249186953"/>
    <n v="55506.375787821031"/>
    <n v="6.4225294381518427"/>
    <n v="1721.2378894246938"/>
  </r>
  <r>
    <s v="01-10-2017"/>
    <x v="1283"/>
    <x v="803"/>
    <x v="158"/>
    <x v="10"/>
    <n v="131"/>
    <n v="27973.199222832802"/>
    <s v="VO2102"/>
    <s v="Stichting Samenwerkingsverband Zuidoost-Friesland VO"/>
    <n v="17834"/>
    <n v="3693659.350000001"/>
    <n v="207.11334249186953"/>
    <n v="27131.84786643491"/>
    <n v="6.4225294381518427"/>
    <n v="841.35135639789144"/>
  </r>
  <r>
    <s v="01-10-2017"/>
    <x v="1284"/>
    <x v="802"/>
    <x v="204"/>
    <x v="10"/>
    <n v="154"/>
    <n v="32884.524277223296"/>
    <s v="VO2102"/>
    <s v="Stichting Samenwerkingsverband Zuidoost-Friesland VO"/>
    <n v="17834"/>
    <n v="3693659.350000001"/>
    <n v="207.11334249186953"/>
    <n v="31895.454743747909"/>
    <n v="6.4225294381518427"/>
    <n v="989.06953347538376"/>
  </r>
  <r>
    <s v="01-10-2017"/>
    <x v="1285"/>
    <x v="804"/>
    <x v="197"/>
    <x v="10"/>
    <n v="1337.5"/>
    <n v="306568.28613612871"/>
    <s v="VO2103"/>
    <s v="Stichting Samenwerkingsverband Zuidwest Friesland Fultura VO"/>
    <n v="6773"/>
    <n v="1502575.43"/>
    <n v="221.84784142920418"/>
    <n v="296721.48791156057"/>
    <n v="7.3620921305182323"/>
    <n v="9846.798224568136"/>
  </r>
  <r>
    <s v="01-10-2017"/>
    <x v="1286"/>
    <x v="805"/>
    <x v="197"/>
    <x v="10"/>
    <n v="639"/>
    <n v="146465.14754466261"/>
    <s v="VO2103"/>
    <s v="Stichting Samenwerkingsverband Zuidwest Friesland Fultura VO"/>
    <n v="6773"/>
    <n v="1502575.43"/>
    <n v="221.84784142920418"/>
    <n v="141760.77067326146"/>
    <n v="7.3620921305182323"/>
    <n v="4704.3768714011503"/>
  </r>
  <r>
    <s v="01-10-2017"/>
    <x v="1287"/>
    <x v="806"/>
    <x v="364"/>
    <x v="10"/>
    <n v="239.5"/>
    <n v="54895.779087553521"/>
    <s v="VO2103"/>
    <s v="Stichting Samenwerkingsverband Zuidwest Friesland Fultura VO"/>
    <n v="6773"/>
    <n v="1502575.43"/>
    <n v="221.84784142920418"/>
    <n v="53132.558022294405"/>
    <n v="7.3620921305182323"/>
    <n v="1763.2210652591166"/>
  </r>
  <r>
    <s v="01-10-2017"/>
    <x v="1288"/>
    <x v="807"/>
    <x v="365"/>
    <x v="10"/>
    <n v="66"/>
    <n v="15127.855614941678"/>
    <s v="VO2103"/>
    <s v="Stichting Samenwerkingsverband Zuidwest Friesland Fultura VO"/>
    <n v="6773"/>
    <n v="1502575.43"/>
    <n v="221.84784142920418"/>
    <n v="14641.957534327476"/>
    <n v="7.3620921305182323"/>
    <n v="485.89808061420331"/>
  </r>
  <r>
    <s v="01-10-2017"/>
    <x v="1289"/>
    <x v="808"/>
    <x v="328"/>
    <x v="10"/>
    <n v="315"/>
    <n v="72201.129071312549"/>
    <s v="VO2103"/>
    <s v="Stichting Samenwerkingsverband Zuidwest Friesland Fultura VO"/>
    <n v="6773"/>
    <n v="1502575.43"/>
    <n v="221.84784142920418"/>
    <n v="69882.070050199312"/>
    <n v="7.3620921305182323"/>
    <n v="2319.059021113243"/>
  </r>
  <r>
    <s v="01-10-2017"/>
    <x v="1290"/>
    <x v="809"/>
    <x v="207"/>
    <x v="10"/>
    <n v="932.5"/>
    <n v="199122.20057474493"/>
    <s v="VO2102"/>
    <s v="Stichting Samenwerkingsverband Zuidoost-Friesland VO"/>
    <n v="17834"/>
    <n v="3693659.350000001"/>
    <n v="207.11334249186953"/>
    <n v="193133.19187366834"/>
    <n v="6.4225294381518427"/>
    <n v="5989.0087010765938"/>
  </r>
  <r>
    <s v="01-10-2017"/>
    <x v="1291"/>
    <x v="810"/>
    <x v="207"/>
    <x v="10"/>
    <n v="519.5"/>
    <n v="110931.88546764611"/>
    <s v="VO2102"/>
    <s v="Stichting Samenwerkingsverband Zuidoost-Friesland VO"/>
    <n v="17834"/>
    <n v="3693659.350000001"/>
    <n v="207.11334249186953"/>
    <n v="107595.38142452622"/>
    <n v="6.4225294381518427"/>
    <n v="3336.5040431198822"/>
  </r>
  <r>
    <s v="01-10-2017"/>
    <x v="1292"/>
    <x v="811"/>
    <x v="207"/>
    <x v="10"/>
    <n v="247"/>
    <n v="52743.360366715278"/>
    <s v="VO2102"/>
    <s v="Stichting Samenwerkingsverband Zuidoost-Friesland VO"/>
    <n v="17834"/>
    <n v="3693659.350000001"/>
    <n v="207.11334249186953"/>
    <n v="51156.995595491775"/>
    <n v="6.4225294381518427"/>
    <n v="1586.3647712235052"/>
  </r>
  <r>
    <s v="01-10-2017"/>
    <x v="1293"/>
    <x v="812"/>
    <x v="240"/>
    <x v="10"/>
    <n v="346"/>
    <n v="73883.411687787389"/>
    <s v="VO2102"/>
    <s v="Stichting Samenwerkingsverband Zuidoost-Friesland VO"/>
    <n v="17834"/>
    <n v="3693659.350000001"/>
    <n v="207.11334249186953"/>
    <n v="71661.216502186857"/>
    <n v="6.4225294381518427"/>
    <n v="2222.1951856005376"/>
  </r>
  <r>
    <s v="01-10-2017"/>
    <x v="1294"/>
    <x v="813"/>
    <x v="142"/>
    <x v="8"/>
    <n v="1433.5"/>
    <n v="226181.77619556282"/>
    <s v="VO2702"/>
    <s v="Samenwerkingsverband VO West-Friesland"/>
    <n v="12778.5"/>
    <n v="1988057.9199999997"/>
    <n v="155.578348006417"/>
    <n v="223021.56186719876"/>
    <n v="2.204544351840986"/>
    <n v="3160.2143283640535"/>
  </r>
  <r>
    <s v="01-10-2017"/>
    <x v="1295"/>
    <x v="813"/>
    <x v="142"/>
    <x v="8"/>
    <n v="1365"/>
    <n v="215373.64806902217"/>
    <s v="VO2702"/>
    <s v="Samenwerkingsverband VO West-Friesland"/>
    <n v="12778.5"/>
    <n v="1988057.9199999997"/>
    <n v="155.578348006417"/>
    <n v="212364.44502875922"/>
    <n v="2.204544351840986"/>
    <n v="3009.2030402629457"/>
  </r>
  <r>
    <s v="01-10-2017"/>
    <x v="1296"/>
    <x v="813"/>
    <x v="366"/>
    <x v="8"/>
    <n v="401"/>
    <n v="63270.939835661455"/>
    <s v="VO2702"/>
    <s v="Samenwerkingsverband VO West-Friesland"/>
    <n v="12778.5"/>
    <n v="1988057.9199999997"/>
    <n v="155.578348006417"/>
    <n v="62386.91755057322"/>
    <n v="2.204544351840986"/>
    <n v="884.02228508823532"/>
  </r>
  <r>
    <s v="01-10-2017"/>
    <x v="1297"/>
    <x v="813"/>
    <x v="142"/>
    <x v="8"/>
    <n v="931.5"/>
    <n v="146974.76423171733"/>
    <s v="VO2702"/>
    <s v="Samenwerkingsverband VO West-Friesland"/>
    <n v="12778.5"/>
    <n v="1988057.9199999997"/>
    <n v="155.578348006417"/>
    <n v="144921.23116797744"/>
    <n v="2.204544351840986"/>
    <n v="2053.5330637398783"/>
  </r>
  <r>
    <s v="01-10-2017"/>
    <x v="1298"/>
    <x v="814"/>
    <x v="367"/>
    <x v="8"/>
    <n v="362"/>
    <n v="61978.476920308465"/>
    <s v="VO2707"/>
    <s v="Samenwerkingsverband Voortgezet Onderwijs Waterland"/>
    <n v="7780"/>
    <n v="1300888.9499999995"/>
    <n v="167.20937660668375"/>
    <n v="60529.794331619516"/>
    <n v="4.0018856041131121"/>
    <n v="1448.6825886889467"/>
  </r>
  <r>
    <s v="01-10-2017"/>
    <x v="1299"/>
    <x v="815"/>
    <x v="111"/>
    <x v="8"/>
    <n v="331"/>
    <n v="67148.977862910906"/>
    <s v="VO2703"/>
    <s v="Samenwerkingsverband Noord-Kennemerland VO/VSO"/>
    <n v="15727"/>
    <n v="3107604.27"/>
    <n v="197.5967616201437"/>
    <n v="65404.528096267561"/>
    <n v="5.2702409868379227"/>
    <n v="1744.4497666433524"/>
  </r>
  <r>
    <s v="01-10-2017"/>
    <x v="1300"/>
    <x v="816"/>
    <x v="54"/>
    <x v="8"/>
    <n v="1065"/>
    <n v="135329.6831006523"/>
    <s v="VO2704"/>
    <s v="SWV Voortgezet Onderwijs Midden Kennemerland 2704"/>
    <n v="8201.5"/>
    <n v="1033959.9699999999"/>
    <n v="126.06961775285006"/>
    <n v="134264.14290678533"/>
    <n v="1.0005072242882413"/>
    <n v="1065.540193866977"/>
  </r>
  <r>
    <s v="01-10-2017"/>
    <x v="1301"/>
    <x v="817"/>
    <x v="10"/>
    <x v="8"/>
    <n v="276"/>
    <n v="62063.527767921376"/>
    <s v="VO2708"/>
    <s v="Vereniging Samenwerkingsverband VO Amsterdam"/>
    <n v="41710"/>
    <n v="9124531.910000002"/>
    <n v="218.76125413569892"/>
    <n v="60378.106141452903"/>
    <n v="6.1066000959002658"/>
    <n v="1685.4216264684733"/>
  </r>
  <r>
    <s v="01-10-2017"/>
    <x v="1302"/>
    <x v="818"/>
    <x v="64"/>
    <x v="8"/>
    <n v="802"/>
    <n v="137311.4322930591"/>
    <s v="VO2707"/>
    <s v="Samenwerkingsverband Voortgezet Onderwijs Waterland"/>
    <n v="7780"/>
    <n v="1300888.9499999995"/>
    <n v="167.20937660668375"/>
    <n v="134101.92003856038"/>
    <n v="4.0018856041131121"/>
    <n v="3209.5122544987157"/>
  </r>
  <r>
    <s v="01-10-2017"/>
    <x v="1303"/>
    <x v="819"/>
    <x v="297"/>
    <x v="8"/>
    <n v="217"/>
    <n v="34238.887641741989"/>
    <s v="VO2702"/>
    <s v="Samenwerkingsverband VO West-Friesland"/>
    <n v="12778.5"/>
    <n v="1988057.9199999997"/>
    <n v="155.578348006417"/>
    <n v="33760.501517392491"/>
    <n v="2.204544351840986"/>
    <n v="478.38612434949397"/>
  </r>
  <r>
    <s v="01-10-2017"/>
    <x v="1304"/>
    <x v="820"/>
    <x v="142"/>
    <x v="8"/>
    <n v="475"/>
    <n v="74946.873870172538"/>
    <s v="VO2702"/>
    <s v="Samenwerkingsverband VO West-Friesland"/>
    <n v="12778.5"/>
    <n v="1988057.9199999997"/>
    <n v="155.578348006417"/>
    <n v="73899.715303048069"/>
    <n v="2.204544351840986"/>
    <n v="1047.1585671244684"/>
  </r>
  <r>
    <s v="01-10-2017"/>
    <x v="1305"/>
    <x v="821"/>
    <x v="49"/>
    <x v="8"/>
    <n v="289"/>
    <n v="58628.563753417693"/>
    <s v="VO2703"/>
    <s v="Samenwerkingsverband Noord-Kennemerland VO/VSO"/>
    <n v="15727"/>
    <n v="3107604.27"/>
    <n v="197.5967616201437"/>
    <n v="57105.464108221531"/>
    <n v="5.2702409868379227"/>
    <n v="1523.0996451961596"/>
  </r>
  <r>
    <s v="01-10-2017"/>
    <x v="1306"/>
    <x v="822"/>
    <x v="258"/>
    <x v="8"/>
    <n v="576"/>
    <n v="80575.436563614043"/>
    <s v="VO2701"/>
    <s v="Stichting Samenwerkingsverband VO Kop van Noord Holland"/>
    <n v="8555.5"/>
    <n v="1182658.1300000001"/>
    <n v="138.23366606276664"/>
    <n v="79622.591652153584"/>
    <n v="1.6542446379521956"/>
    <n v="952.84491146046469"/>
  </r>
  <r>
    <s v="01-10-2017"/>
    <x v="1307"/>
    <x v="823"/>
    <x v="81"/>
    <x v="8"/>
    <n v="368"/>
    <n v="81100.656305024604"/>
    <s v="VO2705"/>
    <s v="Samenwerkingsverband voortgezet onderwijs/speciaal VO Zuid-Kennemerland"/>
    <n v="19434.5"/>
    <n v="4148018.1600000015"/>
    <n v="213.43580539761771"/>
    <n v="78544.376386323318"/>
    <n v="6.9464128225578241"/>
    <n v="2556.2799187012793"/>
  </r>
  <r>
    <s v="01-10-2017"/>
    <x v="1308"/>
    <x v="824"/>
    <x v="81"/>
    <x v="8"/>
    <n v="170"/>
    <n v="37464.977097429844"/>
    <s v="VO2705"/>
    <s v="Samenwerkingsverband voortgezet onderwijs/speciaal VO Zuid-Kennemerland"/>
    <n v="19434.5"/>
    <n v="4148018.1600000015"/>
    <n v="213.43580539761771"/>
    <n v="36284.086917595014"/>
    <n v="6.9464128225578241"/>
    <n v="1180.8901798348302"/>
  </r>
  <r>
    <s v="01-10-2017"/>
    <x v="1309"/>
    <x v="825"/>
    <x v="368"/>
    <x v="1"/>
    <n v="851"/>
    <n v="-1934.9415789473032"/>
    <s v="VO2903"/>
    <s v="Samenwerkingsverband Voortgezet Onderwijs Zeeuws-Vlaanderen"/>
    <n v="4921"/>
    <n v="18116.670000000355"/>
    <n v="3.6815017272912729"/>
    <n v="3132.9579699248734"/>
    <n v="-5.9552286120707132"/>
    <n v="-5067.8995488721766"/>
  </r>
  <r>
    <s v="01-10-2017"/>
    <x v="1310"/>
    <x v="825"/>
    <x v="368"/>
    <x v="1"/>
    <n v="460.5"/>
    <n v="-1047.0512304409324"/>
    <s v="VO2903"/>
    <s v="Samenwerkingsverband Voortgezet Onderwijs Zeeuws-Vlaanderen"/>
    <n v="4921"/>
    <n v="18116.670000000355"/>
    <n v="3.6815017272912729"/>
    <n v="1695.3315454176311"/>
    <n v="-5.9552286120707132"/>
    <n v="-2742.3827758585635"/>
  </r>
  <r>
    <s v="01-10-2017"/>
    <x v="1311"/>
    <x v="826"/>
    <x v="369"/>
    <x v="11"/>
    <n v="2041"/>
    <n v="313045.83653394831"/>
    <s v="VO3101"/>
    <s v="Stichting Samenwerkingsverband VOVSO Noord-Limburg"/>
    <n v="12357"/>
    <n v="1858655.7199999995"/>
    <n v="150.41318442987776"/>
    <n v="306993.30942138052"/>
    <n v="2.9654713927328622"/>
    <n v="6052.5271125677718"/>
  </r>
  <r>
    <s v="01-10-2017"/>
    <x v="1312"/>
    <x v="827"/>
    <x v="30"/>
    <x v="2"/>
    <n v="1138"/>
    <n v="75343.572477638096"/>
    <s v="VO2807"/>
    <s v="Stichting Regionaal Samenwerkingsverband Passend Voortgezet Onderwijs Zoetermeer"/>
    <n v="7993.5"/>
    <n v="542347.59000000008"/>
    <n v="67.8485757177707"/>
    <n v="77211.679166823058"/>
    <n v="-1.6415700256458361"/>
    <n v="-1868.1066891849614"/>
  </r>
  <r>
    <s v="01-10-2017"/>
    <x v="1313"/>
    <x v="828"/>
    <x v="30"/>
    <x v="2"/>
    <n v="755"/>
    <n v="49986.289297554271"/>
    <s v="VO2807"/>
    <s v="Stichting Regionaal Samenwerkingsverband Passend Voortgezet Onderwijs Zoetermeer"/>
    <n v="7993.5"/>
    <n v="542347.59000000008"/>
    <n v="67.8485757177707"/>
    <n v="51225.674666916879"/>
    <n v="-1.6415700256458361"/>
    <n v="-1239.3853693626063"/>
  </r>
  <r>
    <s v="01-10-2017"/>
    <x v="1314"/>
    <x v="829"/>
    <x v="370"/>
    <x v="10"/>
    <n v="1043.5"/>
    <n v="239180.56566957035"/>
    <s v="VO2103"/>
    <s v="Stichting Samenwerkingsverband Zuidwest Friesland Fultura VO"/>
    <n v="6773"/>
    <n v="1502575.43"/>
    <n v="221.84784142920418"/>
    <n v="231498.22253137457"/>
    <n v="7.3620921305182323"/>
    <n v="7682.3431381957753"/>
  </r>
  <r>
    <s v="01-10-2017"/>
    <x v="1315"/>
    <x v="829"/>
    <x v="370"/>
    <x v="10"/>
    <n v="331"/>
    <n v="75868.488008268119"/>
    <s v="VO2103"/>
    <s v="Stichting Samenwerkingsverband Zuidwest Friesland Fultura VO"/>
    <n v="6773"/>
    <n v="1502575.43"/>
    <n v="221.84784142920418"/>
    <n v="73431.635513066591"/>
    <n v="7.3620921305182323"/>
    <n v="2436.852495201535"/>
  </r>
  <r>
    <s v="01-10-2017"/>
    <x v="1316"/>
    <x v="830"/>
    <x v="184"/>
    <x v="5"/>
    <n v="1138.5"/>
    <n v="162644.03763668091"/>
    <s v="VO3003"/>
    <s v="St. Regionaal Samenwerkingsverband Breda en omgeving"/>
    <n v="23211"/>
    <n v="3237821.8600000003"/>
    <n v="139.49514712851666"/>
    <n v="158815.22500581623"/>
    <n v="3.3630326138468831"/>
    <n v="3828.8126308646765"/>
  </r>
  <r>
    <s v="01-10-2017"/>
    <x v="1317"/>
    <x v="830"/>
    <x v="184"/>
    <x v="5"/>
    <n v="674"/>
    <n v="96286.413146353036"/>
    <s v="VO3003"/>
    <s v="St. Regionaal Samenwerkingsverband Breda en omgeving"/>
    <n v="23211"/>
    <n v="3237821.8600000003"/>
    <n v="139.49514712851666"/>
    <n v="94019.729164620236"/>
    <n v="3.3630326138468831"/>
    <n v="2266.6839817327991"/>
  </r>
  <r>
    <s v="01-10-2017"/>
    <x v="1318"/>
    <x v="830"/>
    <x v="184"/>
    <x v="5"/>
    <n v="1575.5"/>
    <n v="225073.06218409378"/>
    <s v="VO3003"/>
    <s v="St. Regionaal Samenwerkingsverband Breda en omgeving"/>
    <n v="23211"/>
    <n v="3237821.8600000003"/>
    <n v="139.49514712851666"/>
    <n v="219774.60430097801"/>
    <n v="3.3630326138468831"/>
    <n v="5298.4578831157642"/>
  </r>
  <r>
    <s v="01-10-2017"/>
    <x v="1319"/>
    <x v="830"/>
    <x v="371"/>
    <x v="5"/>
    <n v="280"/>
    <n v="40000.290327861796"/>
    <s v="VO3003"/>
    <s v="St. Regionaal Samenwerkingsverband Breda en omgeving"/>
    <n v="23211"/>
    <n v="3237821.8600000003"/>
    <n v="139.49514712851666"/>
    <n v="39058.641195984666"/>
    <n v="3.3630326138468831"/>
    <n v="941.64913187712727"/>
  </r>
  <r>
    <s v="01-10-2017"/>
    <x v="1320"/>
    <x v="830"/>
    <x v="372"/>
    <x v="5"/>
    <n v="252"/>
    <n v="36000.261295075616"/>
    <s v="VO3003"/>
    <s v="St. Regionaal Samenwerkingsverband Breda en omgeving"/>
    <n v="23211"/>
    <n v="3237821.8600000003"/>
    <n v="139.49514712851666"/>
    <n v="35152.777076386199"/>
    <n v="3.3630326138468831"/>
    <n v="847.48421868941455"/>
  </r>
  <r>
    <s v="01-10-2017"/>
    <x v="1321"/>
    <x v="830"/>
    <x v="184"/>
    <x v="5"/>
    <n v="360"/>
    <n v="51428.944707250877"/>
    <s v="VO3003"/>
    <s v="St. Regionaal Samenwerkingsverband Breda en omgeving"/>
    <n v="23211"/>
    <n v="3237821.8600000003"/>
    <n v="139.49514712851666"/>
    <n v="50218.252966266002"/>
    <n v="3.3630326138468831"/>
    <n v="1210.6917409848779"/>
  </r>
  <r>
    <s v="01-10-2017"/>
    <x v="1322"/>
    <x v="830"/>
    <x v="184"/>
    <x v="5"/>
    <n v="315"/>
    <n v="45000.32661884452"/>
    <s v="VO3003"/>
    <s v="St. Regionaal Samenwerkingsverband Breda en omgeving"/>
    <n v="23211"/>
    <n v="3237821.8600000003"/>
    <n v="139.49514712851666"/>
    <n v="43940.971345482751"/>
    <n v="3.3630326138468831"/>
    <n v="1059.3552733617682"/>
  </r>
  <r>
    <s v="01-10-2017"/>
    <x v="1323"/>
    <x v="830"/>
    <x v="184"/>
    <x v="5"/>
    <n v="160"/>
    <n v="22857.30875877817"/>
    <s v="VO3003"/>
    <s v="St. Regionaal Samenwerkingsverband Breda en omgeving"/>
    <n v="23211"/>
    <n v="3237821.8600000003"/>
    <n v="139.49514712851666"/>
    <n v="22319.223540562667"/>
    <n v="3.3630326138468831"/>
    <n v="538.0852182155013"/>
  </r>
  <r>
    <s v="01-10-2017"/>
    <x v="1324"/>
    <x v="831"/>
    <x v="141"/>
    <x v="2"/>
    <n v="580"/>
    <n v="75075.148272651553"/>
    <s v="VO2803"/>
    <s v="Samenwerkingsverband V(S)O Duin- en Bollenstreek"/>
    <n v="10203.5"/>
    <n v="1303251.5"/>
    <n v="127.72592737786054"/>
    <n v="74081.037879159121"/>
    <n v="1.7139834370559115"/>
    <n v="994.11039349242867"/>
  </r>
  <r>
    <s v="01-10-2017"/>
    <x v="1325"/>
    <x v="831"/>
    <x v="141"/>
    <x v="2"/>
    <n v="1245.5"/>
    <n v="161217.40891997845"/>
    <s v="VO2803"/>
    <s v="Samenwerkingsverband V(S)O Duin- en Bollenstreek"/>
    <n v="10203.5"/>
    <n v="1303251.5"/>
    <n v="127.72592737786054"/>
    <n v="159082.6425491253"/>
    <n v="1.7139834370559115"/>
    <n v="2134.7663708531377"/>
  </r>
  <r>
    <s v="01-10-2017"/>
    <x v="1326"/>
    <x v="832"/>
    <x v="156"/>
    <x v="3"/>
    <n v="1468.5"/>
    <n v="71934.956368638159"/>
    <s v="VO2510"/>
    <s v="Stichting Samenwerkingsverband Passend Onderwijs VO Ede, Wageningen en Rhenen"/>
    <n v="7997"/>
    <n v="426174.5099999996"/>
    <n v="53.291798174315318"/>
    <n v="78259.005618982046"/>
    <n v="-4.3064686757534094"/>
    <n v="-6324.0492503438818"/>
  </r>
  <r>
    <s v="01-10-2017"/>
    <x v="1327"/>
    <x v="832"/>
    <x v="156"/>
    <x v="3"/>
    <n v="826"/>
    <n v="40461.882165812131"/>
    <s v="VO2510"/>
    <s v="Stichting Samenwerkingsverband Passend Onderwijs VO Ede, Wageningen en Rhenen"/>
    <n v="7997"/>
    <n v="426174.5099999996"/>
    <n v="53.291798174315318"/>
    <n v="44019.02529198445"/>
    <n v="-4.3064686757534094"/>
    <n v="-3557.143126172316"/>
  </r>
  <r>
    <s v="01-10-2017"/>
    <x v="1328"/>
    <x v="833"/>
    <x v="373"/>
    <x v="11"/>
    <n v="2042"/>
    <n v="313199.21518977091"/>
    <s v="VO3101"/>
    <s v="Stichting Samenwerkingsverband VOVSO Noord-Limburg"/>
    <n v="12357"/>
    <n v="1858655.7199999995"/>
    <n v="150.41318442987776"/>
    <n v="307143.72260581038"/>
    <n v="2.9654713927328622"/>
    <n v="6055.4925839605048"/>
  </r>
  <r>
    <s v="01-10-2017"/>
    <x v="1329"/>
    <x v="833"/>
    <x v="373"/>
    <x v="11"/>
    <n v="91"/>
    <n v="13957.457679857567"/>
    <s v="VO3101"/>
    <s v="Stichting Samenwerkingsverband VOVSO Noord-Limburg"/>
    <n v="12357"/>
    <n v="1858655.7199999995"/>
    <n v="150.41318442987776"/>
    <n v="13687.599783118876"/>
    <n v="2.9654713927328622"/>
    <n v="269.85789673869044"/>
  </r>
  <r>
    <s v="01-10-2017"/>
    <x v="1330"/>
    <x v="834"/>
    <x v="16"/>
    <x v="3"/>
    <n v="1252"/>
    <n v="218464.12449684902"/>
    <s v="VO2506"/>
    <s v="Stichting Samenwerkingsverband Passend Onderwijs V(S)O2506"/>
    <n v="17216.5"/>
    <n v="2934146.3300000015"/>
    <n v="170.42641245317"/>
    <n v="213373.86839136883"/>
    <n v="4.065699764760546"/>
    <n v="5090.2561054802036"/>
  </r>
  <r>
    <s v="01-10-2017"/>
    <x v="1331"/>
    <x v="835"/>
    <x v="16"/>
    <x v="3"/>
    <n v="822"/>
    <n v="143432.5162431389"/>
    <s v="VO2506"/>
    <s v="Stichting Samenwerkingsverband Passend Onderwijs V(S)O2506"/>
    <n v="17216.5"/>
    <n v="2934146.3300000015"/>
    <n v="170.42641245317"/>
    <n v="140090.51103650575"/>
    <n v="4.065699764760546"/>
    <n v="3342.0052066331687"/>
  </r>
  <r>
    <s v="01-10-2017"/>
    <x v="1332"/>
    <x v="835"/>
    <x v="16"/>
    <x v="3"/>
    <n v="751"/>
    <n v="131043.57627566584"/>
    <s v="VO2506"/>
    <s v="Stichting Samenwerkingsverband Passend Onderwijs V(S)O2506"/>
    <n v="17216.5"/>
    <n v="2934146.3300000015"/>
    <n v="170.42641245317"/>
    <n v="127990.23575233067"/>
    <n v="4.065699764760546"/>
    <n v="3053.34052333517"/>
  </r>
  <r>
    <s v="01-10-2017"/>
    <x v="1333"/>
    <x v="834"/>
    <x v="16"/>
    <x v="3"/>
    <n v="156"/>
    <n v="27220.769505997163"/>
    <s v="VO2506"/>
    <s v="Stichting Samenwerkingsverband Passend Onderwijs V(S)O2506"/>
    <n v="17216.5"/>
    <n v="2934146.3300000015"/>
    <n v="170.42641245317"/>
    <n v="26586.520342694519"/>
    <n v="4.065699764760546"/>
    <n v="634.24916330264512"/>
  </r>
  <r>
    <s v="01-10-2017"/>
    <x v="1334"/>
    <x v="834"/>
    <x v="16"/>
    <x v="3"/>
    <n v="142"/>
    <n v="24777.879934946137"/>
    <s v="VO2506"/>
    <s v="Stichting Samenwerkingsverband Passend Onderwijs V(S)O2506"/>
    <n v="17216.5"/>
    <n v="2934146.3300000015"/>
    <n v="170.42641245317"/>
    <n v="24200.55056835014"/>
    <n v="4.065699764760546"/>
    <n v="577.3293665959975"/>
  </r>
  <r>
    <s v="01-10-2017"/>
    <x v="1335"/>
    <x v="836"/>
    <x v="245"/>
    <x v="6"/>
    <n v="1333.5"/>
    <n v="229432.00312237127"/>
    <s v="VO2002"/>
    <s v="Samenwerkingsverband Groningen Ommelanden V(S)O"/>
    <n v="17475.5"/>
    <n v="2936674.9199999995"/>
    <n v="168.04525879087862"/>
    <n v="224088.35259763664"/>
    <n v="4.007236988927354"/>
    <n v="5343.6505247346267"/>
  </r>
  <r>
    <s v="01-10-2017"/>
    <x v="1336"/>
    <x v="836"/>
    <x v="245"/>
    <x v="6"/>
    <n v="120"/>
    <n v="20646.299493576716"/>
    <s v="VO2002"/>
    <s v="Samenwerkingsverband Groningen Ommelanden V(S)O"/>
    <n v="17475.5"/>
    <n v="2936674.9199999995"/>
    <n v="168.04525879087862"/>
    <n v="20165.431054905435"/>
    <n v="4.007236988927354"/>
    <n v="480.86843867128249"/>
  </r>
  <r>
    <s v="01-10-2017"/>
    <x v="1337"/>
    <x v="837"/>
    <x v="138"/>
    <x v="9"/>
    <n v="403"/>
    <n v="36966.653065028629"/>
    <s v="VO2402"/>
    <s v="Stichting Aandacht+"/>
    <n v="4721"/>
    <n v="433188.90000000037"/>
    <n v="91.757869095530694"/>
    <n v="36978.421245498866"/>
    <n v="-2.9201440372799418E-2"/>
    <n v="-11.768180470238164"/>
  </r>
  <r>
    <s v="01-10-2017"/>
    <x v="1338"/>
    <x v="838"/>
    <x v="156"/>
    <x v="3"/>
    <n v="450.5"/>
    <n v="22067.890939102141"/>
    <s v="VO2510"/>
    <s v="Stichting Samenwerkingsverband Passend Onderwijs VO Ede, Wageningen en Rhenen"/>
    <n v="7997"/>
    <n v="426174.5099999996"/>
    <n v="53.291798174315318"/>
    <n v="24007.955077529052"/>
    <n v="-4.3064686757534094"/>
    <n v="-1940.0641384269109"/>
  </r>
  <r>
    <s v="01-10-2017"/>
    <x v="1339"/>
    <x v="839"/>
    <x v="55"/>
    <x v="9"/>
    <n v="452"/>
    <n v="4444.2597355633707"/>
    <s v="VO2403"/>
    <s v="Stichting Samenwerkingsverband VO Lelystad"/>
    <n v="4424.5"/>
    <n v="75233.940000000293"/>
    <n v="17.003941688326432"/>
    <n v="7685.7816431235469"/>
    <n v="-7.1715086450446375"/>
    <n v="-3241.5219075601763"/>
  </r>
  <r>
    <s v="01-10-2017"/>
    <x v="1340"/>
    <x v="840"/>
    <x v="374"/>
    <x v="4"/>
    <n v="369"/>
    <n v="91119.745664381175"/>
    <s v="VO2603"/>
    <s v="Samenwerkingsverband Voortgezet Onderwijs Zuidoost Utrecht"/>
    <n v="13053.5"/>
    <n v="3114906.7199999993"/>
    <n v="238.62617075880027"/>
    <n v="88053.057009997297"/>
    <n v="8.3108093614739378"/>
    <n v="3066.6886543838832"/>
  </r>
  <r>
    <s v="01-10-2017"/>
    <x v="1341"/>
    <x v="841"/>
    <x v="116"/>
    <x v="3"/>
    <n v="355"/>
    <n v="120596.19035628904"/>
    <s v="VO2509"/>
    <s v="Stichting Leerlingenzorg NW-Veluwe"/>
    <n v="12967"/>
    <n v="4225601.3899999997"/>
    <n v="325.87347805968994"/>
    <n v="115685.08471118993"/>
    <n v="13.834100408729855"/>
    <n v="4911.1056450990982"/>
  </r>
  <r>
    <s v="01-10-2017"/>
    <x v="1342"/>
    <x v="842"/>
    <x v="224"/>
    <x v="3"/>
    <n v="438"/>
    <n v="76427.545151453582"/>
    <s v="VO2506"/>
    <s v="Stichting Samenwerkingsverband Passend Onderwijs V(S)O2506"/>
    <n v="17216.5"/>
    <n v="2934146.3300000015"/>
    <n v="170.42641245317"/>
    <n v="74646.768654488464"/>
    <n v="4.065699764760546"/>
    <n v="1780.7764969651191"/>
  </r>
  <r>
    <s v="01-10-2017"/>
    <x v="1343"/>
    <x v="843"/>
    <x v="36"/>
    <x v="4"/>
    <n v="228.5"/>
    <n v="56425.099957482656"/>
    <s v="VO2603"/>
    <s v="Samenwerkingsverband Voortgezet Onderwijs Zuidoost Utrecht"/>
    <n v="13053.5"/>
    <n v="3114906.7199999993"/>
    <n v="238.62617075880027"/>
    <n v="54526.080018385859"/>
    <n v="8.3108093614739378"/>
    <n v="1899.0199390967948"/>
  </r>
  <r>
    <s v="01-10-2017"/>
    <x v="1344"/>
    <x v="844"/>
    <x v="6"/>
    <x v="5"/>
    <n v="1215.5"/>
    <n v="290781.42462001351"/>
    <s v="VO3007"/>
    <s v="Stichting Regionaal samenwerkingsverband v PO Eindhoven en Kempenland"/>
    <n v="29165.5"/>
    <n v="6773435.8900000034"/>
    <n v="232.24137731223547"/>
    <n v="282289.39412302221"/>
    <n v="6.9864504294457506"/>
    <n v="8492.0304969913104"/>
  </r>
  <r>
    <s v="01-10-2017"/>
    <x v="1345"/>
    <x v="845"/>
    <x v="228"/>
    <x v="5"/>
    <n v="980"/>
    <n v="110015.26327988291"/>
    <s v="VO3004"/>
    <s v="Samenwerkingsverband Passend Onderwijs VO Tilburg e.o."/>
    <n v="17430.5"/>
    <n v="1959187.689999999"/>
    <n v="112.39997074094255"/>
    <n v="110151.9713261237"/>
    <n v="-0.13949800636814885"/>
    <n v="-136.70804624078588"/>
  </r>
  <r>
    <s v="01-10-2017"/>
    <x v="1346"/>
    <x v="845"/>
    <x v="6"/>
    <x v="5"/>
    <n v="636"/>
    <n v="152148.89844370927"/>
    <s v="VO3007"/>
    <s v="Stichting Regionaal samenwerkingsverband v PO Eindhoven en Kempenland"/>
    <n v="29165.5"/>
    <n v="6773435.8900000034"/>
    <n v="232.24137731223547"/>
    <n v="147705.51597058176"/>
    <n v="6.9864504294457506"/>
    <n v="4443.3824731274972"/>
  </r>
  <r>
    <s v="01-10-2017"/>
    <x v="1347"/>
    <x v="846"/>
    <x v="375"/>
    <x v="5"/>
    <n v="860"/>
    <n v="122858.03457843265"/>
    <s v="VO3003"/>
    <s v="St. Regionaal Samenwerkingsverband Breda en omgeving"/>
    <n v="23211"/>
    <n v="3237821.8600000003"/>
    <n v="139.49514712851666"/>
    <n v="119965.82653052433"/>
    <n v="3.3630326138468831"/>
    <n v="2892.2080479083197"/>
  </r>
  <r>
    <s v="01-10-2017"/>
    <x v="1348"/>
    <x v="847"/>
    <x v="132"/>
    <x v="5"/>
    <n v="753"/>
    <n v="107572.20934599976"/>
    <s v="VO3003"/>
    <s v="St. Regionaal Samenwerkingsverband Breda en omgeving"/>
    <n v="23211"/>
    <n v="3237821.8600000003"/>
    <n v="139.49514712851666"/>
    <n v="105039.84578777305"/>
    <n v="3.3630326138468831"/>
    <n v="2532.3635582267029"/>
  </r>
  <r>
    <s v="01-10-2017"/>
    <x v="1349"/>
    <x v="848"/>
    <x v="184"/>
    <x v="5"/>
    <n v="277"/>
    <n v="39571.715788634705"/>
    <s v="VO3003"/>
    <s v="St. Regionaal Samenwerkingsverband Breda en omgeving"/>
    <n v="23211"/>
    <n v="3237821.8600000003"/>
    <n v="139.49514712851666"/>
    <n v="38640.155754599116"/>
    <n v="3.3630326138468831"/>
    <n v="931.56003403558657"/>
  </r>
  <r>
    <s v="01-10-2017"/>
    <x v="1350"/>
    <x v="849"/>
    <x v="6"/>
    <x v="5"/>
    <n v="856"/>
    <n v="204779.02054687912"/>
    <s v="VO3007"/>
    <s v="Stichting Regionaal samenwerkingsverband v PO Eindhoven en Kempenland"/>
    <n v="29165.5"/>
    <n v="6773435.8900000034"/>
    <n v="232.24137731223547"/>
    <n v="198798.61897927357"/>
    <n v="6.9864504294457506"/>
    <n v="5980.4015676055624"/>
  </r>
  <r>
    <s v="01-10-2017"/>
    <x v="1351"/>
    <x v="849"/>
    <x v="6"/>
    <x v="5"/>
    <n v="240"/>
    <n v="57414.678658003497"/>
    <s v="VO3007"/>
    <s v="Stichting Regionaal samenwerkingsverband v PO Eindhoven en Kempenland"/>
    <n v="29165.5"/>
    <n v="6773435.8900000034"/>
    <n v="232.24137731223547"/>
    <n v="55737.930554936516"/>
    <n v="6.9864504294457506"/>
    <n v="1676.7481030669801"/>
  </r>
  <r>
    <s v="01-10-2017"/>
    <x v="1352"/>
    <x v="850"/>
    <x v="376"/>
    <x v="5"/>
    <n v="1438"/>
    <n v="237017.18629058317"/>
    <s v="VO3008"/>
    <s v="Swv passend onderwijs VO-VSO Helmond-Peelland"/>
    <n v="14553.5"/>
    <n v="2369448.8500000015"/>
    <n v="162.80955440272109"/>
    <n v="234120.13923111293"/>
    <n v="2.0146363417734601"/>
    <n v="2897.0470594702356"/>
  </r>
  <r>
    <s v="01-10-2017"/>
    <x v="1353"/>
    <x v="851"/>
    <x v="376"/>
    <x v="5"/>
    <n v="59"/>
    <n v="9724.6272539251786"/>
    <s v="VO3008"/>
    <s v="Swv passend onderwijs VO-VSO Helmond-Peelland"/>
    <n v="14553.5"/>
    <n v="2369448.8500000015"/>
    <n v="162.80955440272109"/>
    <n v="9605.7637097605439"/>
    <n v="2.0146363417734601"/>
    <n v="118.86354416463415"/>
  </r>
  <r>
    <s v="01-10-2017"/>
    <x v="1354"/>
    <x v="851"/>
    <x v="376"/>
    <x v="5"/>
    <n v="753"/>
    <n v="124112.6156306044"/>
    <s v="VO3008"/>
    <s v="Swv passend onderwijs VO-VSO Helmond-Peelland"/>
    <n v="14553.5"/>
    <n v="2369448.8500000015"/>
    <n v="162.80955440272109"/>
    <n v="122595.59446524899"/>
    <n v="2.0146363417734601"/>
    <n v="1517.0211653554154"/>
  </r>
  <r>
    <s v="01-10-2017"/>
    <x v="1355"/>
    <x v="851"/>
    <x v="377"/>
    <x v="5"/>
    <n v="574"/>
    <n v="94609.085487339878"/>
    <s v="VO3008"/>
    <s v="Swv passend onderwijs VO-VSO Helmond-Peelland"/>
    <n v="14553.5"/>
    <n v="2369448.8500000015"/>
    <n v="162.80955440272109"/>
    <n v="93452.68422716191"/>
    <n v="2.0146363417734601"/>
    <n v="1156.4012601779662"/>
  </r>
  <r>
    <s v="01-10-2017"/>
    <x v="1356"/>
    <x v="852"/>
    <x v="193"/>
    <x v="3"/>
    <n v="324"/>
    <n v="40828.161359212841"/>
    <s v="VO2508"/>
    <s v="Stichting Samenwerkingsverband Rivierenland"/>
    <n v="9299.5"/>
    <n v="1158921.8999999994"/>
    <n v="124.62195816979401"/>
    <n v="40377.514447013258"/>
    <n v="1.3908855314801887"/>
    <n v="450.64691219958115"/>
  </r>
  <r>
    <s v="01-10-2017"/>
    <x v="1357"/>
    <x v="852"/>
    <x v="4"/>
    <x v="3"/>
    <n v="476"/>
    <n v="107581.9823985727"/>
    <s v="VO2507"/>
    <s v="Stichting Samenwerkingsverband V(S)O 2507 Nijmegen e.o."/>
    <n v="28025"/>
    <n v="6134630.7400000002"/>
    <n v="218.89850990187333"/>
    <n v="104195.6907132917"/>
    <n v="7.1140581623550396"/>
    <n v="3386.291685280999"/>
  </r>
  <r>
    <s v="01-10-2017"/>
    <x v="1358"/>
    <x v="852"/>
    <x v="72"/>
    <x v="5"/>
    <n v="602"/>
    <n v="114271.86933333332"/>
    <s v="VO3005"/>
    <s v="SWV Voortgezet Onderwijs de Meierij"/>
    <n v="18900"/>
    <n v="3516414.46"/>
    <n v="186.05367513227512"/>
    <n v="112004.31242962962"/>
    <n v="3.766705820105821"/>
    <n v="2267.5569037037044"/>
  </r>
  <r>
    <s v="01-10-2017"/>
    <x v="1359"/>
    <x v="852"/>
    <x v="6"/>
    <x v="5"/>
    <n v="456"/>
    <n v="109087.88945020664"/>
    <s v="VO3007"/>
    <s v="Stichting Regionaal samenwerkingsverband v PO Eindhoven en Kempenland"/>
    <n v="29165.5"/>
    <n v="6773435.8900000034"/>
    <n v="232.24137731223547"/>
    <n v="105902.06805437937"/>
    <n v="6.9864504294457506"/>
    <n v="3185.8213958272622"/>
  </r>
  <r>
    <s v="01-10-2017"/>
    <x v="1360"/>
    <x v="853"/>
    <x v="220"/>
    <x v="2"/>
    <n v="127"/>
    <n v="17037.405585836761"/>
    <s v="VO2813"/>
    <s v="SWV VO Oost-IJsselmonde/West-Alblasserwaard"/>
    <n v="7173.5"/>
    <n v="945987.33"/>
    <n v="131.87249320415418"/>
    <n v="16747.80663692758"/>
    <n v="2.2803066843242488"/>
    <n v="289.59894890917957"/>
  </r>
  <r>
    <s v="01-10-2017"/>
    <x v="1361"/>
    <x v="853"/>
    <x v="246"/>
    <x v="2"/>
    <n v="100"/>
    <n v="13415.279988847842"/>
    <s v="VO2813"/>
    <s v="SWV VO Oost-IJsselmonde/West-Alblasserwaard"/>
    <n v="7173.5"/>
    <n v="945987.33"/>
    <n v="131.87249320415418"/>
    <n v="13187.249320415418"/>
    <n v="2.2803066843242488"/>
    <n v="228.03066843242487"/>
  </r>
  <r>
    <s v="01-10-2017"/>
    <x v="1362"/>
    <x v="854"/>
    <x v="185"/>
    <x v="1"/>
    <n v="130"/>
    <n v="18047.26237936629"/>
    <s v="VO2902"/>
    <s v="Coöperatie Samenwerkingsverband Passend Voortgezet Onderwijs Oosterschelderegio"/>
    <n v="5854.5"/>
    <n v="804168.60999999964"/>
    <n v="137.3590588436245"/>
    <n v="17856.677649671183"/>
    <n v="1.466036382270048"/>
    <n v="190.58472969510623"/>
  </r>
  <r>
    <s v="01-10-2017"/>
    <x v="1363"/>
    <x v="855"/>
    <x v="339"/>
    <x v="11"/>
    <n v="218"/>
    <n v="29966.909372852668"/>
    <s v="VO3105"/>
    <s v="St. SWV Passen Onderwijs VO  Maastricht e.o."/>
    <n v="9750.5"/>
    <n v="1329195.4499999997"/>
    <n v="136.32074765396644"/>
    <n v="29717.922988564682"/>
    <n v="1.1421393774678199"/>
    <n v="248.98638428798475"/>
  </r>
  <r>
    <s v="01-10-2017"/>
    <x v="1364"/>
    <x v="856"/>
    <x v="141"/>
    <x v="2"/>
    <n v="249"/>
    <n v="32230.537792914194"/>
    <s v="VO2803"/>
    <s v="Samenwerkingsverband V(S)O Duin- en Bollenstreek"/>
    <n v="10203.5"/>
    <n v="1303251.5"/>
    <n v="127.72592737786054"/>
    <n v="31803.755917087274"/>
    <n v="1.7139834370559115"/>
    <n v="426.78187582692198"/>
  </r>
  <r>
    <s v="01-10-2017"/>
    <x v="1365"/>
    <x v="857"/>
    <x v="10"/>
    <x v="8"/>
    <n v="197"/>
    <n v="44298.967283625039"/>
    <s v="VO2708"/>
    <s v="Vereniging Samenwerkingsverband VO Amsterdam"/>
    <n v="41710"/>
    <n v="9124531.910000002"/>
    <n v="218.76125413569892"/>
    <n v="43095.967064732686"/>
    <n v="6.1066000959002658"/>
    <n v="1203.0002188923524"/>
  </r>
  <r>
    <s v="01-10-2017"/>
    <x v="1366"/>
    <x v="858"/>
    <x v="312"/>
    <x v="2"/>
    <n v="224"/>
    <n v="19854.281062747308"/>
    <s v="VO2810"/>
    <s v="Samenwerkingsverband Koers VO"/>
    <n v="49532"/>
    <n v="4402705.4299999978"/>
    <n v="88.886082330614514"/>
    <n v="19910.482442057651"/>
    <n v="-0.25089901477832655"/>
    <n v="-56.201379310345146"/>
  </r>
  <r>
    <s v="01-10-2017"/>
    <x v="1367"/>
    <x v="859"/>
    <x v="116"/>
    <x v="3"/>
    <n v="250"/>
    <n v="84926.894617104947"/>
    <s v="VO2509"/>
    <s v="Stichting Leerlingenzorg NW-Veluwe"/>
    <n v="12967"/>
    <n v="4225601.3899999997"/>
    <n v="325.87347805968994"/>
    <n v="81468.36951492248"/>
    <n v="13.834100408729855"/>
    <n v="3458.5251021824638"/>
  </r>
  <r>
    <s v="01-10-2017"/>
    <x v="1368"/>
    <x v="860"/>
    <x v="156"/>
    <x v="3"/>
    <n v="159"/>
    <n v="7788.6673902713428"/>
    <s v="VO2510"/>
    <s v="Stichting Samenwerkingsverband Passend Onderwijs VO Ede, Wageningen en Rhenen"/>
    <n v="7997"/>
    <n v="426174.5099999996"/>
    <n v="53.291798174315318"/>
    <n v="8473.3959097161351"/>
    <n v="-4.3064686757534094"/>
    <n v="-684.72851944479214"/>
  </r>
  <r>
    <s v="01-10-2017"/>
    <x v="1369"/>
    <x v="861"/>
    <x v="27"/>
    <x v="7"/>
    <n v="376"/>
    <n v="42934.572746585756"/>
    <s v="VO2202"/>
    <s v="Coöperatie VO-22-02 U.A."/>
    <n v="10544"/>
    <n v="1200380.3500000006"/>
    <n v="113.84487386191203"/>
    <n v="42805.672572078925"/>
    <n v="0.34281961305007608"/>
    <n v="128.90017450682859"/>
  </r>
  <r>
    <s v="01-10-2017"/>
    <x v="1370"/>
    <x v="862"/>
    <x v="5"/>
    <x v="4"/>
    <n v="80"/>
    <n v="19754.958409621937"/>
    <s v="VO2603"/>
    <s v="Samenwerkingsverband Voortgezet Onderwijs Zuidoost Utrecht"/>
    <n v="13053.5"/>
    <n v="3114906.7199999993"/>
    <n v="238.62617075880027"/>
    <n v="19090.09366070402"/>
    <n v="8.3108093614739378"/>
    <n v="664.86474891791499"/>
  </r>
  <r>
    <s v="01-10-2017"/>
    <x v="1371"/>
    <x v="863"/>
    <x v="5"/>
    <x v="4"/>
    <n v="131"/>
    <n v="32348.744395755923"/>
    <s v="VO2603"/>
    <s v="Samenwerkingsverband Voortgezet Onderwijs Zuidoost Utrecht"/>
    <n v="13053.5"/>
    <n v="3114906.7199999993"/>
    <n v="238.62617075880027"/>
    <n v="31260.028369402837"/>
    <n v="8.3108093614739378"/>
    <n v="1088.7160263530859"/>
  </r>
  <r>
    <s v="01-10-2017"/>
    <x v="1372"/>
    <x v="864"/>
    <x v="214"/>
    <x v="8"/>
    <n v="102"/>
    <n v="20920.6246033766"/>
    <s v="VO2709"/>
    <s v="Stichting VO Samenwerkingsverband Amstelland en de Meerlanden"/>
    <n v="17680.5"/>
    <n v="3524236.5599999996"/>
    <n v="199.32900992618985"/>
    <n v="20331.559012471364"/>
    <n v="5.7751528520121065"/>
    <n v="589.0655909052349"/>
  </r>
  <r>
    <s v="01-10-2017"/>
    <x v="1373"/>
    <x v="864"/>
    <x v="214"/>
    <x v="8"/>
    <n v="106"/>
    <n v="21741.04125448941"/>
    <s v="VO2709"/>
    <s v="Stichting VO Samenwerkingsverband Amstelland en de Meerlanden"/>
    <n v="17680.5"/>
    <n v="3524236.5599999996"/>
    <n v="199.32900992618985"/>
    <n v="21128.875052176125"/>
    <n v="5.7751528520121065"/>
    <n v="612.16620231328329"/>
  </r>
  <r>
    <s v="01-10-2017"/>
    <x v="1374"/>
    <x v="865"/>
    <x v="4"/>
    <x v="3"/>
    <n v="209"/>
    <n v="47236.626725423725"/>
    <s v="VO2507"/>
    <s v="Stichting Samenwerkingsverband V(S)O 2507 Nijmegen e.o."/>
    <n v="28025"/>
    <n v="6134630.7400000002"/>
    <n v="218.89850990187333"/>
    <n v="45749.788569491524"/>
    <n v="7.1140581623550396"/>
    <n v="1486.8381559322033"/>
  </r>
  <r>
    <s v="01-10-2017"/>
    <x v="1375"/>
    <x v="866"/>
    <x v="287"/>
    <x v="3"/>
    <n v="95"/>
    <n v="16576.750660703401"/>
    <s v="VO2506"/>
    <s v="Stichting Samenwerkingsverband Passend Onderwijs V(S)O2506"/>
    <n v="17216.5"/>
    <n v="2934146.3300000015"/>
    <n v="170.42641245317"/>
    <n v="16190.50918305115"/>
    <n v="4.065699764760546"/>
    <n v="386.24147765225189"/>
  </r>
  <r>
    <s v="01-10-2017"/>
    <x v="1376"/>
    <x v="867"/>
    <x v="16"/>
    <x v="3"/>
    <n v="135"/>
    <n v="23556.435149420624"/>
    <s v="VO2506"/>
    <s v="Stichting Samenwerkingsverband Passend Onderwijs V(S)O2506"/>
    <n v="17216.5"/>
    <n v="2934146.3300000015"/>
    <n v="170.42641245317"/>
    <n v="23007.565681177952"/>
    <n v="4.065699764760546"/>
    <n v="548.86946824267375"/>
  </r>
  <r>
    <s v="01-10-2017"/>
    <x v="1377"/>
    <x v="868"/>
    <x v="368"/>
    <x v="1"/>
    <n v="96"/>
    <n v="-218.27778093882631"/>
    <s v="VO2903"/>
    <s v="Samenwerkingsverband Voortgezet Onderwijs Zeeuws-Vlaanderen"/>
    <n v="4921"/>
    <n v="18116.670000000355"/>
    <n v="3.6815017272912729"/>
    <n v="353.42416581996218"/>
    <n v="-5.9552286120707132"/>
    <n v="-571.70194675878849"/>
  </r>
  <r>
    <s v="01-10-2017"/>
    <x v="1378"/>
    <x v="869"/>
    <x v="23"/>
    <x v="8"/>
    <n v="173"/>
    <n v="24200.608551224359"/>
    <s v="VO2701"/>
    <s v="Stichting Samenwerkingsverband VO Kop van Noord Holland"/>
    <n v="8555.5"/>
    <n v="1182658.1300000001"/>
    <n v="138.23366606276664"/>
    <n v="23914.424228858628"/>
    <n v="1.6542446379521956"/>
    <n v="286.18432236572983"/>
  </r>
  <r>
    <s v="01-10-2017"/>
    <x v="1379"/>
    <x v="870"/>
    <x v="154"/>
    <x v="8"/>
    <n v="186"/>
    <n v="32245.99864931338"/>
    <s v="VO2706"/>
    <s v="Coöperatief Samenwerkingsverband Passend Onderwijs VO Zaanstreek u.a."/>
    <n v="9758"/>
    <n v="1661421.0799999996"/>
    <n v="170.26245952039349"/>
    <n v="31668.81747079319"/>
    <n v="3.103124615699941"/>
    <n v="577.18117852018906"/>
  </r>
  <r>
    <s v="01-10-2017"/>
    <x v="1380"/>
    <x v="871"/>
    <x v="200"/>
    <x v="4"/>
    <n v="245"/>
    <n v="51437.842975929998"/>
    <s v="VO2604"/>
    <s v="Samenwerkingsverband VO Regio Utrecht West"/>
    <n v="7997.5"/>
    <n v="1625557.5200000005"/>
    <n v="203.25820819005946"/>
    <n v="49798.261006564571"/>
    <n v="6.692171303532354"/>
    <n v="1639.5819693654266"/>
  </r>
  <r>
    <s v="01-10-2017"/>
    <x v="1381"/>
    <x v="872"/>
    <x v="75"/>
    <x v="3"/>
    <n v="373"/>
    <n v="50295.709516457558"/>
    <s v="VO2503"/>
    <s v="Samenwerkingsverband VO Doetinchem e.o."/>
    <n v="9327"/>
    <n v="1251740.6199999989"/>
    <n v="134.20613487723801"/>
    <n v="50058.888309209782"/>
    <n v="0.63490940280904928"/>
    <n v="236.82120724777539"/>
  </r>
  <r>
    <s v="01-10-2017"/>
    <x v="1382"/>
    <x v="873"/>
    <x v="207"/>
    <x v="10"/>
    <n v="160"/>
    <n v="34165.739508803417"/>
    <s v="VO2102"/>
    <s v="Stichting Samenwerkingsverband Zuidoost-Friesland VO"/>
    <n v="17834"/>
    <n v="3693659.350000001"/>
    <n v="207.11334249186953"/>
    <n v="33138.134798699124"/>
    <n v="6.4225294381518427"/>
    <n v="1027.6047101042948"/>
  </r>
  <r>
    <s v="01-10-2017"/>
    <x v="1383"/>
    <x v="874"/>
    <x v="213"/>
    <x v="3"/>
    <n v="201"/>
    <n v="46829.680053274991"/>
    <s v="VO2502"/>
    <s v="SWV Slinge-Berkel"/>
    <n v="10511.5"/>
    <n v="2371179.7400000002"/>
    <n v="225.57957855681875"/>
    <n v="45341.495289920567"/>
    <n v="7.4039042952956295"/>
    <n v="1488.1847633544216"/>
  </r>
  <r>
    <s v="01-10-2017"/>
    <x v="1384"/>
    <x v="875"/>
    <x v="105"/>
    <x v="3"/>
    <n v="203"/>
    <n v="42296.509122575873"/>
    <s v="VO2505"/>
    <s v="Coöperatie SWV 25-05 U.A."/>
    <n v="12143.5"/>
    <n v="2468332.2200000007"/>
    <n v="203.26365710050649"/>
    <n v="41262.522391402817"/>
    <n v="5.0935306954337678"/>
    <n v="1033.9867311730547"/>
  </r>
  <r>
    <s v="01-10-2017"/>
    <x v="1385"/>
    <x v="876"/>
    <x v="26"/>
    <x v="3"/>
    <n v="92"/>
    <n v="20793.156261909011"/>
    <s v="VO2507"/>
    <s v="Stichting Samenwerkingsverband V(S)O 2507 Nijmegen e.o."/>
    <n v="28025"/>
    <n v="6134630.7400000002"/>
    <n v="218.89850990187333"/>
    <n v="20138.662910972347"/>
    <n v="7.1140581623550396"/>
    <n v="654.49335093666366"/>
  </r>
  <r>
    <s v="01-10-2017"/>
    <x v="1386"/>
    <x v="877"/>
    <x v="117"/>
    <x v="11"/>
    <n v="228"/>
    <n v="20152.155162056744"/>
    <s v="VO3106"/>
    <s v="Samenwerkingsverband Passend Onderwijs VO Parkstad e.o. 3106"/>
    <n v="11153.5"/>
    <n v="994852.71999999951"/>
    <n v="89.196460303940427"/>
    <n v="20336.792949298419"/>
    <n v="-0.80981485632312666"/>
    <n v="-184.63778724167287"/>
  </r>
  <r>
    <s v="01-10-2017"/>
    <x v="1387"/>
    <x v="878"/>
    <x v="21"/>
    <x v="1"/>
    <n v="110"/>
    <n v="-250.10995732573849"/>
    <s v="VO2903"/>
    <s v="Samenwerkingsverband Voortgezet Onderwijs Zeeuws-Vlaanderen"/>
    <n v="4921"/>
    <n v="18116.670000000355"/>
    <n v="3.6815017272912729"/>
    <n v="404.96519000204"/>
    <n v="-5.9552286120707132"/>
    <n v="-655.0751473277785"/>
  </r>
  <r>
    <s v="01-10-2017"/>
    <x v="1388"/>
    <x v="878"/>
    <x v="21"/>
    <x v="1"/>
    <n v="19"/>
    <n v="-43.200810810809358"/>
    <s v="VO2903"/>
    <s v="Samenwerkingsverband Voortgezet Onderwijs Zeeuws-Vlaanderen"/>
    <n v="4921"/>
    <n v="18116.670000000355"/>
    <n v="3.6815017272912729"/>
    <n v="69.94853281853419"/>
    <n v="-5.9552286120707132"/>
    <n v="-113.14934362934355"/>
  </r>
  <r>
    <s v="01-10-2017"/>
    <x v="1389"/>
    <x v="879"/>
    <x v="101"/>
    <x v="2"/>
    <n v="188"/>
    <n v="31887.467518250181"/>
    <s v="VO2802"/>
    <s v="Samenwerkingsverband VO/VSO Midden-Holland en Rijnstreek"/>
    <n v="18287.5"/>
    <n v="3044640.080000001"/>
    <n v="166.48749583048536"/>
    <n v="31299.649216131249"/>
    <n v="3.1266930963773087"/>
    <n v="587.81830211893407"/>
  </r>
  <r>
    <s v="01-10-2017"/>
    <x v="1390"/>
    <x v="880"/>
    <x v="100"/>
    <x v="2"/>
    <n v="352"/>
    <n v="59704.194502255661"/>
    <s v="VO2802"/>
    <s v="Samenwerkingsverband VO/VSO Midden-Holland en Rijnstreek"/>
    <n v="18287.5"/>
    <n v="3044640.080000001"/>
    <n v="166.48749583048536"/>
    <n v="58603.598532330849"/>
    <n v="3.1266930963773087"/>
    <n v="1100.5959699248126"/>
  </r>
  <r>
    <s v="01-10-2017"/>
    <x v="1391"/>
    <x v="881"/>
    <x v="279"/>
    <x v="3"/>
    <n v="114"/>
    <n v="21639.523428571429"/>
    <s v="VO3005"/>
    <s v="SWV Voortgezet Onderwijs de Meierij"/>
    <n v="18900"/>
    <n v="3516414.46"/>
    <n v="186.05367513227512"/>
    <n v="21210.118965079364"/>
    <n v="3.766705820105821"/>
    <n v="429.4044634920636"/>
  </r>
  <r>
    <s v="01-10-2017"/>
    <x v="1392"/>
    <x v="882"/>
    <x v="20"/>
    <x v="3"/>
    <n v="204"/>
    <n v="47528.630501831329"/>
    <s v="VO2502"/>
    <s v="SWV Slinge-Berkel"/>
    <n v="10511.5"/>
    <n v="2371179.7400000002"/>
    <n v="225.57957855681875"/>
    <n v="46018.234025591024"/>
    <n v="7.4039042952956295"/>
    <n v="1510.3964762403084"/>
  </r>
  <r>
    <s v="01-10-2017"/>
    <x v="1393"/>
    <x v="883"/>
    <x v="197"/>
    <x v="10"/>
    <n v="101"/>
    <n v="23150.203289531964"/>
    <s v="VO2103"/>
    <s v="Stichting Samenwerkingsverband Zuidwest Friesland Fultura VO"/>
    <n v="6773"/>
    <n v="1502575.43"/>
    <n v="221.84784142920418"/>
    <n v="22406.631984349624"/>
    <n v="7.3620921305182323"/>
    <n v="743.57130518234146"/>
  </r>
  <r>
    <s v="01-10-2017"/>
    <x v="1394"/>
    <x v="884"/>
    <x v="73"/>
    <x v="2"/>
    <n v="152"/>
    <n v="22769.88997640396"/>
    <s v="VO2809"/>
    <s v="Stichting Samenwerkingsverband VO Delflanden"/>
    <n v="8476"/>
    <n v="1238440.3699999999"/>
    <n v="146.11141694195373"/>
    <n v="22208.935375176967"/>
    <n v="3.6904907975460119"/>
    <n v="560.95460122699387"/>
  </r>
  <r>
    <s v="01-10-2017"/>
    <x v="1395"/>
    <x v="885"/>
    <x v="46"/>
    <x v="2"/>
    <n v="179"/>
    <n v="28336.399921243075"/>
    <s v="VO2814"/>
    <s v="Stichting Samenwerkingsverband VO Passend Onderwijs Gorinchem e.o."/>
    <n v="9396"/>
    <n v="1447840.9699999995"/>
    <n v="154.091205832269"/>
    <n v="27582.325843976152"/>
    <n v="4.2127043422733053"/>
    <n v="754.07407726692168"/>
  </r>
  <r>
    <s v="01-10-2017"/>
    <x v="1396"/>
    <x v="886"/>
    <x v="156"/>
    <x v="3"/>
    <n v="119"/>
    <n v="23059.506120566242"/>
    <s v="VO0001"/>
    <s v="Vereniging Reformatorisch Passend Onderwijs voor Voortgezet Onderwijs"/>
    <n v="22004.5"/>
    <n v="4134417.3899999997"/>
    <n v="187.88963121179756"/>
    <n v="22358.866114203909"/>
    <n v="5.8877311459019737"/>
    <n v="700.64000636233482"/>
  </r>
  <r>
    <s v="01-10-2017"/>
    <x v="1397"/>
    <x v="887"/>
    <x v="203"/>
    <x v="5"/>
    <n v="168"/>
    <n v="31889.823999999997"/>
    <s v="VO3005"/>
    <s v="SWV Voortgezet Onderwijs de Meierij"/>
    <n v="18900"/>
    <n v="3516414.46"/>
    <n v="186.05367513227512"/>
    <n v="31257.017422222219"/>
    <n v="3.766705820105821"/>
    <n v="632.80657777777787"/>
  </r>
  <r>
    <s v="01-10-2017"/>
    <x v="1398"/>
    <x v="888"/>
    <x v="170"/>
    <x v="3"/>
    <n v="133"/>
    <n v="18718.864846960179"/>
    <s v="VO2501"/>
    <s v="Vereniging Samenwerkingsverband Regio Zutphen"/>
    <n v="8347.5"/>
    <n v="1165813.7200000007"/>
    <n v="139.66022401916749"/>
    <n v="18574.809794549277"/>
    <n v="1.0831206948188079"/>
    <n v="144.05505241090145"/>
  </r>
  <r>
    <s v="01-10-2017"/>
    <x v="1399"/>
    <x v="889"/>
    <x v="63"/>
    <x v="4"/>
    <n v="932.5"/>
    <n v="168192.42337914868"/>
    <s v="VO2601"/>
    <s v="Stichting SWV Utrecht/ Stichtse Vecht VO"/>
    <n v="18771"/>
    <n v="3295182.94"/>
    <n v="175.54647807788609"/>
    <n v="163697.09080762879"/>
    <n v="4.8207319801821953"/>
    <n v="4495.3325715198971"/>
  </r>
  <r>
    <s v="01-10-2017"/>
    <x v="1400"/>
    <x v="890"/>
    <x v="378"/>
    <x v="8"/>
    <n v="1599"/>
    <n v="203185.12983844415"/>
    <s v="VO2704"/>
    <s v="SWV Voortgezet Onderwijs Midden Kennemerland 2704"/>
    <n v="8201.5"/>
    <n v="1033959.9699999999"/>
    <n v="126.06961775285006"/>
    <n v="201585.31878680724"/>
    <n v="1.0005072242882413"/>
    <n v="1599.8110516368979"/>
  </r>
  <r>
    <s v="01-10-2017"/>
    <x v="1401"/>
    <x v="890"/>
    <x v="379"/>
    <x v="8"/>
    <n v="787"/>
    <n v="100004.18835700785"/>
    <s v="VO2704"/>
    <s v="SWV Voortgezet Onderwijs Midden Kennemerland 2704"/>
    <n v="8201.5"/>
    <n v="1033959.9699999999"/>
    <n v="126.06961775285006"/>
    <n v="99216.789171493001"/>
    <n v="1.0005072242882413"/>
    <n v="787.39918551484595"/>
  </r>
  <r>
    <s v="01-10-2017"/>
    <x v="1402"/>
    <x v="890"/>
    <x v="379"/>
    <x v="8"/>
    <n v="864"/>
    <n v="109788.5879802475"/>
    <s v="VO2704"/>
    <s v="SWV Voortgezet Onderwijs Midden Kennemerland 2704"/>
    <n v="8201.5"/>
    <n v="1033959.9699999999"/>
    <n v="126.06961775285006"/>
    <n v="108924.14973846245"/>
    <n v="1.0005072242882413"/>
    <n v="864.43824178504053"/>
  </r>
  <r>
    <s v="01-10-2017"/>
    <x v="1403"/>
    <x v="891"/>
    <x v="297"/>
    <x v="8"/>
    <n v="155"/>
    <n v="24456.348315529987"/>
    <s v="VO2702"/>
    <s v="Samenwerkingsverband VO West-Friesland"/>
    <n v="12778.5"/>
    <n v="1988057.9199999997"/>
    <n v="155.578348006417"/>
    <n v="24114.643940994636"/>
    <n v="2.204544351840986"/>
    <n v="341.70437453535283"/>
  </r>
  <r>
    <s v="01-10-2017"/>
    <x v="1404"/>
    <x v="892"/>
    <x v="28"/>
    <x v="2"/>
    <n v="638.5"/>
    <n v="56593.564547161404"/>
    <s v="VO2810"/>
    <s v="Samenwerkingsverband Koers VO"/>
    <n v="49532"/>
    <n v="4402705.4299999978"/>
    <n v="88.886082330614514"/>
    <n v="56753.763568097369"/>
    <n v="-0.25089901477832655"/>
    <n v="-160.1990209359615"/>
  </r>
  <r>
    <s v="01-10-2017"/>
    <x v="1405"/>
    <x v="893"/>
    <x v="65"/>
    <x v="9"/>
    <n v="864"/>
    <n v="120187.49103878735"/>
    <s v="VO2401"/>
    <s v="Stichting Leerlingzorg Voortgezet Onderwijs Almere"/>
    <n v="13458"/>
    <n v="1860548.2900000005"/>
    <n v="138.24849829097937"/>
    <n v="119446.70252340617"/>
    <n v="0.85739411502451945"/>
    <n v="740.78851538118477"/>
  </r>
  <r>
    <s v="01-10-2017"/>
    <x v="1406"/>
    <x v="894"/>
    <x v="29"/>
    <x v="2"/>
    <n v="249"/>
    <n v="9666.3960132110169"/>
    <s v="VO2804"/>
    <s v="VO_Dordrecht"/>
    <n v="6812.5"/>
    <n v="282482.82000000018"/>
    <n v="41.465368073394522"/>
    <n v="10324.876650275237"/>
    <n v="-2.6445005504587167"/>
    <n v="-658.48063706422045"/>
  </r>
  <r>
    <s v="01-10-2017"/>
    <x v="1407"/>
    <x v="895"/>
    <x v="339"/>
    <x v="11"/>
    <n v="1402.5"/>
    <n v="192791.69906158655"/>
    <s v="VO3105"/>
    <s v="St. SWV Passen Onderwijs VO  Maastricht e.o."/>
    <n v="9750.5"/>
    <n v="1329195.4499999997"/>
    <n v="136.32074765396644"/>
    <n v="191189.84858468792"/>
    <n v="1.1421393774678199"/>
    <n v="1601.8504768986174"/>
  </r>
  <r>
    <s v="01-10-2017"/>
    <x v="1408"/>
    <x v="895"/>
    <x v="339"/>
    <x v="11"/>
    <n v="487.5"/>
    <n v="67013.157427824204"/>
    <s v="VO3105"/>
    <s v="St. SWV Passen Onderwijs VO  Maastricht e.o."/>
    <n v="9750.5"/>
    <n v="1329195.4499999997"/>
    <n v="136.32074765396644"/>
    <n v="66456.364481308643"/>
    <n v="1.1421393774678199"/>
    <n v="556.79294651556222"/>
  </r>
  <r>
    <s v="01-10-2017"/>
    <x v="1409"/>
    <x v="895"/>
    <x v="339"/>
    <x v="11"/>
    <n v="610"/>
    <n v="83852.361089174898"/>
    <s v="VO3105"/>
    <s v="St. SWV Passen Onderwijs VO  Maastricht e.o."/>
    <n v="9750.5"/>
    <n v="1329195.4499999997"/>
    <n v="136.32074765396644"/>
    <n v="83155.656068919532"/>
    <n v="1.1421393774678199"/>
    <n v="696.70502025537019"/>
  </r>
  <r>
    <s v="01-10-2017"/>
    <x v="1410"/>
    <x v="896"/>
    <x v="10"/>
    <x v="8"/>
    <n v="196"/>
    <n v="44074.099429393442"/>
    <s v="VO2708"/>
    <s v="Vereniging Samenwerkingsverband VO Amsterdam"/>
    <n v="41710"/>
    <n v="9124531.910000002"/>
    <n v="218.76125413569892"/>
    <n v="42877.205810596992"/>
    <n v="6.1066000959002658"/>
    <n v="1196.8936187964521"/>
  </r>
  <r>
    <s v="01-10-2017"/>
    <x v="1411"/>
    <x v="897"/>
    <x v="339"/>
    <x v="11"/>
    <n v="1024.5"/>
    <n v="140830.7277637044"/>
    <s v="VO3105"/>
    <s v="St. SWV Passen Onderwijs VO  Maastricht e.o."/>
    <n v="9750.5"/>
    <n v="1329195.4499999997"/>
    <n v="136.32074765396644"/>
    <n v="139660.60597148861"/>
    <n v="1.1421393774678199"/>
    <n v="1170.1217922157814"/>
  </r>
  <r>
    <s v="01-10-2017"/>
    <x v="1412"/>
    <x v="897"/>
    <x v="339"/>
    <x v="11"/>
    <n v="955"/>
    <n v="131277.05711501971"/>
    <s v="VO3105"/>
    <s v="St. SWV Passen Onderwijs VO  Maastricht e.o."/>
    <n v="9750.5"/>
    <n v="1329195.4499999997"/>
    <n v="136.32074765396644"/>
    <n v="130186.31400953795"/>
    <n v="1.1421393774678199"/>
    <n v="1090.743105481768"/>
  </r>
  <r>
    <s v="01-10-2017"/>
    <x v="1413"/>
    <x v="898"/>
    <x v="339"/>
    <x v="11"/>
    <n v="503.5"/>
    <n v="69212.563620327157"/>
    <s v="VO3105"/>
    <s v="St. SWV Passen Onderwijs VO  Maastricht e.o."/>
    <n v="9750.5"/>
    <n v="1329195.4499999997"/>
    <n v="136.32074765396644"/>
    <n v="68637.496443772106"/>
    <n v="1.1421393774678199"/>
    <n v="575.06717655504735"/>
  </r>
  <r>
    <s v="01-10-2017"/>
    <x v="1414"/>
    <x v="898"/>
    <x v="339"/>
    <x v="11"/>
    <n v="149"/>
    <n v="20481.970167683703"/>
    <s v="VO3105"/>
    <s v="St. SWV Passen Onderwijs VO  Maastricht e.o."/>
    <n v="9750.5"/>
    <n v="1329195.4499999997"/>
    <n v="136.32074765396644"/>
    <n v="20311.791400440998"/>
    <n v="1.1421393774678199"/>
    <n v="170.17876724270516"/>
  </r>
  <r>
    <s v="01-10-2017"/>
    <x v="1415"/>
    <x v="898"/>
    <x v="339"/>
    <x v="11"/>
    <n v="855.5"/>
    <n v="117599.499855392"/>
    <s v="VO3105"/>
    <s v="St. SWV Passen Onderwijs VO  Maastricht e.o."/>
    <n v="9750.5"/>
    <n v="1329195.4499999997"/>
    <n v="136.32074765396644"/>
    <n v="116622.39961796829"/>
    <n v="1.1421393774678199"/>
    <n v="977.10023742371993"/>
  </r>
  <r>
    <s v="01-10-2017"/>
    <x v="1416"/>
    <x v="899"/>
    <x v="379"/>
    <x v="8"/>
    <n v="175"/>
    <n v="22237.271870999204"/>
    <s v="VO2704"/>
    <s v="SWV Voortgezet Onderwijs Midden Kennemerland 2704"/>
    <n v="8201.5"/>
    <n v="1033959.9699999999"/>
    <n v="126.06961775285006"/>
    <n v="22062.183106748762"/>
    <n v="1.0005072242882413"/>
    <n v="175.08876425044224"/>
  </r>
  <r>
    <s v="01-10-2017"/>
    <x v="1417"/>
    <x v="900"/>
    <x v="65"/>
    <x v="9"/>
    <n v="152"/>
    <n v="21144.095645712594"/>
    <s v="VO2401"/>
    <s v="Stichting Leerlingzorg Voortgezet Onderwijs Almere"/>
    <n v="13458"/>
    <n v="1860548.2900000005"/>
    <n v="138.24849829097937"/>
    <n v="21013.771740228865"/>
    <n v="0.85739411502451945"/>
    <n v="130.32390548372695"/>
  </r>
  <r>
    <s v="01-10-2017"/>
    <x v="1418"/>
    <x v="859"/>
    <x v="15"/>
    <x v="4"/>
    <n v="132"/>
    <n v="22987.642634294385"/>
    <s v="VO2602"/>
    <s v="Stichting Samenwerkingsverband V(S)O Eemland"/>
    <n v="18122.5"/>
    <n v="3104980"/>
    <n v="171.33287349979307"/>
    <n v="22615.939301972685"/>
    <n v="2.8159343357704536"/>
    <n v="371.70333232169986"/>
  </r>
  <r>
    <s v="01-10-2017"/>
    <x v="1419"/>
    <x v="901"/>
    <x v="281"/>
    <x v="2"/>
    <n v="194"/>
    <n v="17195.225563272223"/>
    <s v="VO2810"/>
    <s v="Samenwerkingsverband Koers VO"/>
    <n v="49532"/>
    <n v="4402705.4299999978"/>
    <n v="88.886082330614514"/>
    <n v="17243.899972139217"/>
    <n v="-0.25089901477832655"/>
    <n v="-48.67440886699535"/>
  </r>
  <r>
    <s v="01-10-2017"/>
    <x v="1420"/>
    <x v="902"/>
    <x v="10"/>
    <x v="8"/>
    <n v="806"/>
    <n v="181243.49051066893"/>
    <s v="VO2708"/>
    <s v="Vereniging Samenwerkingsverband VO Amsterdam"/>
    <n v="41710"/>
    <n v="9124531.910000002"/>
    <n v="218.76125413569892"/>
    <n v="176321.57083337332"/>
    <n v="6.1066000959002658"/>
    <n v="4921.9196772956138"/>
  </r>
  <r>
    <s v="01-10-2017"/>
    <x v="1421"/>
    <x v="902"/>
    <x v="10"/>
    <x v="8"/>
    <n v="620"/>
    <n v="139418.06962359149"/>
    <s v="VO2708"/>
    <s v="Vereniging Samenwerkingsverband VO Amsterdam"/>
    <n v="41710"/>
    <n v="9124531.910000002"/>
    <n v="218.76125413569892"/>
    <n v="135631.97756413333"/>
    <n v="6.1066000959002658"/>
    <n v="3786.0920594581648"/>
  </r>
  <r>
    <s v="01-10-2017"/>
    <x v="1422"/>
    <x v="903"/>
    <x v="28"/>
    <x v="2"/>
    <n v="185"/>
    <n v="16397.508913429694"/>
    <s v="VO2810"/>
    <s v="Samenwerkingsverband Koers VO"/>
    <n v="49532"/>
    <n v="4402705.4299999978"/>
    <n v="88.886082330614514"/>
    <n v="16443.925231163685"/>
    <n v="-0.25089901477832655"/>
    <n v="-46.416317733990411"/>
  </r>
  <r>
    <s v="01-10-2017"/>
    <x v="1423"/>
    <x v="904"/>
    <x v="28"/>
    <x v="2"/>
    <n v="196"/>
    <n v="17372.495929903893"/>
    <s v="VO2810"/>
    <s v="Samenwerkingsverband Koers VO"/>
    <n v="49532"/>
    <n v="4402705.4299999978"/>
    <n v="88.886082330614514"/>
    <n v="17421.672136800444"/>
    <n v="-0.25089901477832655"/>
    <n v="-49.176206896552003"/>
  </r>
  <r>
    <s v="01-10-2017"/>
    <x v="1424"/>
    <x v="905"/>
    <x v="259"/>
    <x v="0"/>
    <n v="93"/>
    <n v="33458.787710355224"/>
    <s v="VO2203"/>
    <s v="Stichting SWV-VO 22.03"/>
    <n v="10613"/>
    <n v="3666747.89"/>
    <n v="345.49589088853293"/>
    <n v="32131.117852633561"/>
    <n v="14.276019975501745"/>
    <n v="1327.6698577216623"/>
  </r>
  <r>
    <s v="01-10-2017"/>
    <x v="1425"/>
    <x v="906"/>
    <x v="28"/>
    <x v="2"/>
    <n v="202"/>
    <n v="17904.307029798911"/>
    <s v="VO2810"/>
    <s v="Samenwerkingsverband Koers VO"/>
    <n v="49532"/>
    <n v="4402705.4299999978"/>
    <n v="88.886082330614514"/>
    <n v="17954.988630784133"/>
    <n v="-0.25089901477832655"/>
    <n v="-50.681600985221962"/>
  </r>
  <r>
    <s v="01-10-2017"/>
    <x v="1426"/>
    <x v="889"/>
    <x v="380"/>
    <x v="0"/>
    <n v="652"/>
    <n v="133273.14652086413"/>
    <s v="VO2301"/>
    <s v="Stichting Samenwerkingsverband Regio Almelo VO/VSO"/>
    <n v="14906"/>
    <n v="2963335.040000001"/>
    <n v="198.80149201663767"/>
    <n v="129618.57279484776"/>
    <n v="5.6051744264054761"/>
    <n v="3654.5737260163705"/>
  </r>
  <r>
    <s v="01-10-2017"/>
    <x v="1427"/>
    <x v="907"/>
    <x v="154"/>
    <x v="8"/>
    <n v="709"/>
    <n v="122916.19915249024"/>
    <s v="VO2706"/>
    <s v="Coöperatief Samenwerkingsverband Passend Onderwijs VO Zaanstreek u.a."/>
    <n v="9758"/>
    <n v="1661421.0799999996"/>
    <n v="170.26245952039349"/>
    <n v="120716.08379995899"/>
    <n v="3.103124615699941"/>
    <n v="2200.1153525312584"/>
  </r>
  <r>
    <s v="01-10-2017"/>
    <x v="1428"/>
    <x v="908"/>
    <x v="381"/>
    <x v="1"/>
    <n v="394"/>
    <n v="54697.087519002453"/>
    <s v="VO2902"/>
    <s v="Coöperatie Samenwerkingsverband Passend Voortgezet Onderwijs Oosterschelderegio"/>
    <n v="5854.5"/>
    <n v="804168.60999999964"/>
    <n v="137.3590588436245"/>
    <n v="54119.46918438805"/>
    <n v="1.466036382270048"/>
    <n v="577.61833461439892"/>
  </r>
  <r>
    <s v="01-10-2017"/>
    <x v="1429"/>
    <x v="909"/>
    <x v="382"/>
    <x v="3"/>
    <n v="428"/>
    <n v="96733.379131489739"/>
    <s v="VO2507"/>
    <s v="Stichting Samenwerkingsverband V(S)O 2507 Nijmegen e.o."/>
    <n v="28025"/>
    <n v="6134630.7400000002"/>
    <n v="218.89850990187333"/>
    <n v="93688.562238001789"/>
    <n v="7.1140581623550396"/>
    <n v="3044.8168934879568"/>
  </r>
  <r>
    <s v="01-10-2017"/>
    <x v="1430"/>
    <x v="909"/>
    <x v="382"/>
    <x v="3"/>
    <n v="1009.5"/>
    <n v="228159.68746083853"/>
    <s v="VO2507"/>
    <s v="Stichting Samenwerkingsverband V(S)O 2507 Nijmegen e.o."/>
    <n v="28025"/>
    <n v="6134630.7400000002"/>
    <n v="218.89850990187333"/>
    <n v="220978.04574594111"/>
    <n v="7.1140581623550396"/>
    <n v="7181.6417148974124"/>
  </r>
  <r>
    <s v="01-10-2017"/>
    <x v="1431"/>
    <x v="910"/>
    <x v="6"/>
    <x v="5"/>
    <n v="473"/>
    <n v="113154.76252181521"/>
    <s v="VO3007"/>
    <s v="Stichting Regionaal samenwerkingsverband v PO Eindhoven en Kempenland"/>
    <n v="29165.5"/>
    <n v="6773435.8900000034"/>
    <n v="232.24137731223547"/>
    <n v="109850.17146868737"/>
    <n v="6.9864504294457506"/>
    <n v="3304.59105312784"/>
  </r>
  <r>
    <s v="01-10-2017"/>
    <x v="1432"/>
    <x v="911"/>
    <x v="104"/>
    <x v="4"/>
    <n v="664"/>
    <n v="121246.82466199159"/>
    <s v="VO2605"/>
    <s v="Samenwerkingsverband VO Zuid-Utrecht"/>
    <n v="10695"/>
    <n v="1903339.6"/>
    <n v="177.9653669939224"/>
    <n v="118169.00368396447"/>
    <n v="4.63527255726975"/>
    <n v="3077.8209780271141"/>
  </r>
  <r>
    <s v="01-10-2017"/>
    <x v="1433"/>
    <x v="912"/>
    <x v="383"/>
    <x v="5"/>
    <n v="1115.5"/>
    <n v="116090.58374650699"/>
    <s v="VO3002"/>
    <s v="Stichting Samenwerkingsverband VO Roosendaal e.o."/>
    <n v="7515"/>
    <n v="773433.89"/>
    <n v="102.91868130405855"/>
    <n v="114805.78899467732"/>
    <n v="1.1517658017298757"/>
    <n v="1284.7947518296764"/>
  </r>
  <r>
    <s v="01-10-2017"/>
    <x v="1434"/>
    <x v="913"/>
    <x v="100"/>
    <x v="2"/>
    <n v="93"/>
    <n v="15774.119570198229"/>
    <s v="VO2802"/>
    <s v="Samenwerkingsverband VO/VSO Midden-Holland en Rijnstreek"/>
    <n v="18287.5"/>
    <n v="3044640.080000001"/>
    <n v="166.48749583048536"/>
    <n v="15483.337112235138"/>
    <n v="3.1266930963773087"/>
    <n v="290.78245796308971"/>
  </r>
  <r>
    <s v="01-10-2017"/>
    <x v="1435"/>
    <x v="914"/>
    <x v="10"/>
    <x v="8"/>
    <n v="835"/>
    <n v="187764.6582833853"/>
    <s v="VO2708"/>
    <s v="Vereniging Samenwerkingsverband VO Amsterdam"/>
    <n v="41710"/>
    <n v="9124531.910000002"/>
    <n v="218.76125413569892"/>
    <n v="182665.64720330859"/>
    <n v="6.1066000959002658"/>
    <n v="5099.0110800767216"/>
  </r>
  <r>
    <s v="01-10-2017"/>
    <x v="1436"/>
    <x v="915"/>
    <x v="123"/>
    <x v="2"/>
    <n v="913"/>
    <n v="203285.33501907974"/>
    <s v="VO2801"/>
    <s v="Samenwerkingsverband Passend Onderwijs VO2801"/>
    <n v="15854.5"/>
    <n v="3412252.53"/>
    <n v="215.2229669809833"/>
    <n v="196498.56885363776"/>
    <n v="7.4334788230470838"/>
    <n v="6786.7661654419871"/>
  </r>
  <r>
    <s v="01-10-2017"/>
    <x v="1437"/>
    <x v="916"/>
    <x v="384"/>
    <x v="6"/>
    <n v="110"/>
    <n v="18925.774535778655"/>
    <s v="VO2002"/>
    <s v="Samenwerkingsverband Groningen Ommelanden V(S)O"/>
    <n v="17475.5"/>
    <n v="2936674.9199999995"/>
    <n v="168.04525879087862"/>
    <n v="18484.978466996647"/>
    <n v="4.007236988927354"/>
    <n v="440.79606878200894"/>
  </r>
  <r>
    <s v="01-10-2017"/>
    <x v="1438"/>
    <x v="917"/>
    <x v="99"/>
    <x v="8"/>
    <n v="355"/>
    <n v="72846.851590690756"/>
    <s v="VO2710"/>
    <s v="Qinas, coöperatie samenwerkende schoolbesturen in het Gooi U.A."/>
    <n v="18734"/>
    <n v="3725098.4700000011"/>
    <n v="198.84159656239999"/>
    <n v="70588.766779651996"/>
    <n v="6.3608022846162084"/>
    <n v="2258.0848110387542"/>
  </r>
  <r>
    <s v="01-10-2017"/>
    <x v="1439"/>
    <x v="918"/>
    <x v="270"/>
    <x v="5"/>
    <n v="132"/>
    <n v="29833.658984478145"/>
    <s v="VO2507"/>
    <s v="Stichting Samenwerkingsverband V(S)O 2507 Nijmegen e.o."/>
    <n v="28025"/>
    <n v="6134630.7400000002"/>
    <n v="218.89850990187333"/>
    <n v="28894.60330704728"/>
    <n v="7.1140581623550396"/>
    <n v="939.05567743086522"/>
  </r>
  <r>
    <s v="01-10-2017"/>
    <x v="1440"/>
    <x v="919"/>
    <x v="385"/>
    <x v="6"/>
    <n v="749"/>
    <n v="128867.31933907467"/>
    <s v="VO2002"/>
    <s v="Samenwerkingsverband Groningen Ommelanden V(S)O"/>
    <n v="17475.5"/>
    <n v="2936674.9199999995"/>
    <n v="168.04525879087862"/>
    <n v="125865.89883436808"/>
    <n v="4.007236988927354"/>
    <n v="3001.420504706588"/>
  </r>
  <r>
    <s v="01-10-2017"/>
    <x v="1441"/>
    <x v="920"/>
    <x v="386"/>
    <x v="6"/>
    <n v="182"/>
    <n v="31313.554231924689"/>
    <s v="VO2002"/>
    <s v="Samenwerkingsverband Groningen Ommelanden V(S)O"/>
    <n v="17475.5"/>
    <n v="2936674.9199999995"/>
    <n v="168.04525879087862"/>
    <n v="30584.23709993991"/>
    <n v="4.007236988927354"/>
    <n v="729.31713198477848"/>
  </r>
  <r>
    <s v="01-10-2017"/>
    <x v="1442"/>
    <x v="920"/>
    <x v="384"/>
    <x v="6"/>
    <n v="37"/>
    <n v="6365.9423438528211"/>
    <s v="VO2002"/>
    <s v="Samenwerkingsverband Groningen Ommelanden V(S)O"/>
    <n v="17475.5"/>
    <n v="2936674.9199999995"/>
    <n v="168.04525879087862"/>
    <n v="6217.6745752625093"/>
    <n v="4.007236988927354"/>
    <n v="148.2677685903121"/>
  </r>
  <r>
    <s v="01-10-2017"/>
    <x v="1443"/>
    <x v="920"/>
    <x v="384"/>
    <x v="6"/>
    <n v="951.5"/>
    <n v="163707.94973448536"/>
    <s v="VO2002"/>
    <s v="Samenwerkingsverband Groningen Ommelanden V(S)O"/>
    <n v="17475.5"/>
    <n v="2936674.9199999995"/>
    <n v="168.04525879087862"/>
    <n v="159895.06373952099"/>
    <n v="4.007236988927354"/>
    <n v="3812.8859949643775"/>
  </r>
  <r>
    <s v="01-10-2017"/>
    <x v="1444"/>
    <x v="921"/>
    <x v="63"/>
    <x v="4"/>
    <n v="698.5"/>
    <n v="125986.4962255607"/>
    <s v="VO2601"/>
    <s v="Stichting SWV Utrecht/ Stichtse Vecht VO"/>
    <n v="18771"/>
    <n v="3295182.94"/>
    <n v="175.54647807788609"/>
    <n v="122619.21493740343"/>
    <n v="4.8207319801821953"/>
    <n v="3367.2812881572636"/>
  </r>
  <r>
    <s v="01-10-2017"/>
    <x v="1445"/>
    <x v="922"/>
    <x v="63"/>
    <x v="4"/>
    <n v="218"/>
    <n v="39320.051792658887"/>
    <s v="VO2601"/>
    <s v="Stichting SWV Utrecht/ Stichtse Vecht VO"/>
    <n v="18771"/>
    <n v="3295182.94"/>
    <n v="175.54647807788609"/>
    <n v="38269.132220979169"/>
    <n v="4.8207319801821953"/>
    <n v="1050.9195716797185"/>
  </r>
  <r>
    <s v="01-10-2017"/>
    <x v="1446"/>
    <x v="923"/>
    <x v="65"/>
    <x v="9"/>
    <n v="203"/>
    <n v="28238.496158418791"/>
    <s v="VO2401"/>
    <s v="Stichting Leerlingzorg Voortgezet Onderwijs Almere"/>
    <n v="13458"/>
    <n v="1860548.2900000005"/>
    <n v="138.24849829097937"/>
    <n v="28064.445153068813"/>
    <n v="0.85739411502451945"/>
    <n v="174.05100534997746"/>
  </r>
  <r>
    <s v="01-10-2017"/>
    <x v="1447"/>
    <x v="924"/>
    <x v="387"/>
    <x v="10"/>
    <n v="333"/>
    <n v="71107.445352697119"/>
    <s v="VO2102"/>
    <s v="Stichting Samenwerkingsverband Zuidoost-Friesland VO"/>
    <n v="17834"/>
    <n v="3693659.350000001"/>
    <n v="207.11334249186953"/>
    <n v="68968.743049792552"/>
    <n v="6.4225294381518427"/>
    <n v="2138.7023029045636"/>
  </r>
  <r>
    <s v="01-10-2017"/>
    <x v="1448"/>
    <x v="925"/>
    <x v="28"/>
    <x v="2"/>
    <n v="412.5"/>
    <n v="36562.01311778243"/>
    <s v="VO2810"/>
    <s v="Samenwerkingsverband Koers VO"/>
    <n v="49532"/>
    <n v="4402705.4299999978"/>
    <n v="88.886082330614514"/>
    <n v="36665.508961378488"/>
    <n v="-0.25089901477832655"/>
    <n v="-103.4958435960597"/>
  </r>
  <r>
    <s v="01-10-2017"/>
    <x v="1449"/>
    <x v="925"/>
    <x v="28"/>
    <x v="2"/>
    <n v="363"/>
    <n v="32174.571543648537"/>
    <s v="VO2810"/>
    <s v="Samenwerkingsverband Koers VO"/>
    <n v="49532"/>
    <n v="4402705.4299999978"/>
    <n v="88.886082330614514"/>
    <n v="32265.64788601307"/>
    <n v="-0.25089901477832655"/>
    <n v="-91.076342364532536"/>
  </r>
  <r>
    <s v="01-10-2017"/>
    <x v="1450"/>
    <x v="926"/>
    <x v="10"/>
    <x v="8"/>
    <n v="106"/>
    <n v="23835.992548549515"/>
    <s v="VO2708"/>
    <s v="Vereniging Samenwerkingsverband VO Amsterdam"/>
    <n v="41710"/>
    <n v="9124531.910000002"/>
    <n v="218.76125413569892"/>
    <n v="23188.692938384087"/>
    <n v="6.1066000959002658"/>
    <n v="647.29961016542813"/>
  </r>
  <r>
    <s v="01-10-2017"/>
    <x v="1451"/>
    <x v="927"/>
    <x v="388"/>
    <x v="2"/>
    <n v="658"/>
    <n v="58321.950621820215"/>
    <s v="VO2810"/>
    <s v="Samenwerkingsverband Koers VO"/>
    <n v="49532"/>
    <n v="4402705.4299999978"/>
    <n v="88.886082330614514"/>
    <n v="58487.042173544352"/>
    <n v="-0.25089901477832655"/>
    <n v="-165.09155172413887"/>
  </r>
  <r>
    <s v="01-10-2017"/>
    <x v="1452"/>
    <x v="927"/>
    <x v="388"/>
    <x v="2"/>
    <n v="544"/>
    <n v="48217.539723814887"/>
    <s v="VO2810"/>
    <s v="Samenwerkingsverband Koers VO"/>
    <n v="49532"/>
    <n v="4402705.4299999978"/>
    <n v="88.886082330614514"/>
    <n v="48354.028787854295"/>
    <n v="-0.25089901477832655"/>
    <n v="-136.48906403940964"/>
  </r>
  <r>
    <s v="01-10-2017"/>
    <x v="1453"/>
    <x v="927"/>
    <x v="256"/>
    <x v="2"/>
    <n v="1008.5"/>
    <n v="89388.5823740208"/>
    <s v="VO2810"/>
    <s v="Samenwerkingsverband Koers VO"/>
    <n v="49532"/>
    <n v="4402705.4299999978"/>
    <n v="88.886082330614514"/>
    <n v="89641.614030424738"/>
    <n v="-0.25089901477832655"/>
    <n v="-253.03165640394232"/>
  </r>
  <r>
    <s v="01-10-2017"/>
    <x v="1454"/>
    <x v="927"/>
    <x v="389"/>
    <x v="2"/>
    <n v="672"/>
    <n v="59562.843188241917"/>
    <s v="VO2810"/>
    <s v="Samenwerkingsverband Koers VO"/>
    <n v="49532"/>
    <n v="4402705.4299999978"/>
    <n v="88.886082330614514"/>
    <n v="59731.447326172951"/>
    <n v="-0.25089901477832655"/>
    <n v="-168.60413793103544"/>
  </r>
  <r>
    <s v="01-10-2017"/>
    <x v="1455"/>
    <x v="694"/>
    <x v="233"/>
    <x v="2"/>
    <n v="1336"/>
    <n v="149069.38214844334"/>
    <s v="VO2812"/>
    <s v="Samenwerkingsverband VO Voorne-Putten-Rozenburg"/>
    <n v="9909.5"/>
    <n v="1090367.7099999995"/>
    <n v="110.03256571976381"/>
    <n v="147003.50780160446"/>
    <n v="1.5463131338614451"/>
    <n v="2065.8743468388907"/>
  </r>
  <r>
    <s v="01-10-2017"/>
    <x v="1456"/>
    <x v="928"/>
    <x v="301"/>
    <x v="2"/>
    <n v="906"/>
    <n v="101090.46424138447"/>
    <s v="VO2812"/>
    <s v="Samenwerkingsverband VO Voorne-Putten-Rozenburg"/>
    <n v="9909.5"/>
    <n v="1090367.7099999995"/>
    <n v="110.03256571976381"/>
    <n v="99689.504542106006"/>
    <n v="1.5463131338614451"/>
    <n v="1400.9596992784693"/>
  </r>
  <r>
    <s v="01-10-2017"/>
    <x v="1457"/>
    <x v="929"/>
    <x v="309"/>
    <x v="3"/>
    <n v="148"/>
    <n v="18649.900867788579"/>
    <s v="VO2508"/>
    <s v="Stichting Samenwerkingsverband Rivierenland"/>
    <n v="9299.5"/>
    <n v="1158921.8999999994"/>
    <n v="124.62195816979401"/>
    <n v="18444.049809129512"/>
    <n v="1.3908855314801887"/>
    <n v="205.85105865906792"/>
  </r>
  <r>
    <s v="01-10-2017"/>
    <x v="1458"/>
    <x v="930"/>
    <x v="12"/>
    <x v="2"/>
    <n v="755"/>
    <n v="127532.33189967241"/>
    <s v="VO2806"/>
    <s v="SWV V(S)O Zuid Holland West"/>
    <n v="34945.5"/>
    <n v="5757233.1900000023"/>
    <n v="164.74891445250469"/>
    <n v="124385.43041164105"/>
    <n v="4.1680814411011449"/>
    <n v="3146.9014880313644"/>
  </r>
  <r>
    <s v="01-10-2017"/>
    <x v="1459"/>
    <x v="930"/>
    <x v="50"/>
    <x v="2"/>
    <n v="215"/>
    <n v="36317.154117125261"/>
    <s v="VO2806"/>
    <s v="SWV V(S)O Zuid Holland West"/>
    <n v="34945.5"/>
    <n v="5757233.1900000023"/>
    <n v="164.74891445250469"/>
    <n v="35421.016607288511"/>
    <n v="4.1680814411011449"/>
    <n v="896.13750983674618"/>
  </r>
  <r>
    <s v="01-10-2017"/>
    <x v="1460"/>
    <x v="931"/>
    <x v="231"/>
    <x v="2"/>
    <n v="1574.5"/>
    <n v="139556.09613078408"/>
    <s v="VO2810"/>
    <s v="Samenwerkingsverband Koers VO"/>
    <n v="49532"/>
    <n v="4402705.4299999978"/>
    <n v="88.886082330614514"/>
    <n v="139951.13662955255"/>
    <n v="-0.25089901477832655"/>
    <n v="-395.04049876847512"/>
  </r>
  <r>
    <s v="01-10-2017"/>
    <x v="1461"/>
    <x v="932"/>
    <x v="231"/>
    <x v="2"/>
    <n v="416"/>
    <n v="36872.236259387857"/>
    <s v="VO2810"/>
    <s v="Samenwerkingsverband Koers VO"/>
    <n v="49532"/>
    <n v="4402705.4299999978"/>
    <n v="88.886082330614514"/>
    <n v="36976.610249535639"/>
    <n v="-0.25089901477832655"/>
    <n v="-104.37399014778384"/>
  </r>
  <r>
    <s v="01-10-2017"/>
    <x v="1462"/>
    <x v="933"/>
    <x v="10"/>
    <x v="8"/>
    <n v="80"/>
    <n v="17989.428338527938"/>
    <s v="VO2708"/>
    <s v="Vereniging Samenwerkingsverband VO Amsterdam"/>
    <n v="41710"/>
    <n v="9124531.910000002"/>
    <n v="218.76125413569892"/>
    <n v="17500.900330855915"/>
    <n v="6.1066000959002658"/>
    <n v="488.52800767202126"/>
  </r>
  <r>
    <s v="01-10-2017"/>
    <x v="1463"/>
    <x v="934"/>
    <x v="63"/>
    <x v="4"/>
    <n v="73"/>
    <n v="13166.806334238985"/>
    <s v="VO2601"/>
    <s v="Stichting SWV Utrecht/ Stichtse Vecht VO"/>
    <n v="18771"/>
    <n v="3295182.94"/>
    <n v="175.54647807788609"/>
    <n v="12814.892899685685"/>
    <n v="4.8207319801821953"/>
    <n v="351.91343455330025"/>
  </r>
  <r>
    <s v="01-10-2017"/>
    <x v="1464"/>
    <x v="935"/>
    <x v="10"/>
    <x v="8"/>
    <n v="45"/>
    <n v="10119.053440421963"/>
    <s v="VO2708"/>
    <s v="Vereniging Samenwerkingsverband VO Amsterdam"/>
    <n v="41710"/>
    <n v="9124531.910000002"/>
    <n v="218.76125413569892"/>
    <n v="9844.2564361064506"/>
    <n v="6.1066000959002658"/>
    <n v="274.797004315511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4" cacheId="5" applyNumberFormats="0" applyBorderFormats="0" applyFontFormats="0" applyPatternFormats="0" applyAlignmentFormats="0" applyWidthHeightFormats="1" dataCaption="Waarden" updatedVersion="4" minRefreshableVersion="3" itemPrintTitles="1" createdVersion="4" indent="0" outline="1" outlineData="1" multipleFieldFilters="0" chartFormat="1" rowHeaderCaption="School">
  <location ref="A42:F2973" firstHeaderRow="0" firstDataRow="1" firstDataCol="1"/>
  <pivotFields count="15">
    <pivotField showAll="0"/>
    <pivotField axis="axisRow" showAll="0" defaultSubtotal="0">
      <items count="14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3"/>
        <item x="1444"/>
        <item x="1445"/>
        <item x="1446"/>
        <item x="1447"/>
        <item x="1448"/>
        <item x="1449"/>
        <item x="1450"/>
        <item x="1451"/>
        <item x="1452"/>
        <item x="1453"/>
        <item x="1454"/>
        <item x="1455"/>
        <item x="1456"/>
        <item x="1457"/>
        <item x="1458"/>
        <item x="1459"/>
        <item x="1460"/>
        <item x="1461"/>
        <item x="1462"/>
        <item x="1463"/>
        <item x="1464"/>
        <item x="63"/>
        <item x="799"/>
        <item x="931"/>
        <item x="1442"/>
      </items>
    </pivotField>
    <pivotField axis="axisRow" showAll="0">
      <items count="937">
        <item x="72"/>
        <item x="5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589"/>
        <item t="default"/>
      </items>
    </pivotField>
    <pivotField showAll="0">
      <items count="391">
        <item x="98"/>
        <item x="18"/>
        <item x="181"/>
        <item x="111"/>
        <item x="78"/>
        <item x="65"/>
        <item x="101"/>
        <item x="15"/>
        <item x="45"/>
        <item x="10"/>
        <item x="349"/>
        <item x="105"/>
        <item x="384"/>
        <item x="16"/>
        <item x="89"/>
        <item x="333"/>
        <item x="237"/>
        <item x="372"/>
        <item x="53"/>
        <item x="328"/>
        <item x="231"/>
        <item x="35"/>
        <item x="377"/>
        <item x="124"/>
        <item x="325"/>
        <item x="287"/>
        <item x="291"/>
        <item x="149"/>
        <item x="129"/>
        <item x="256"/>
        <item x="389"/>
        <item x="263"/>
        <item x="266"/>
        <item x="378"/>
        <item x="36"/>
        <item x="188"/>
        <item x="388"/>
        <item x="306"/>
        <item x="370"/>
        <item x="76"/>
        <item x="343"/>
        <item x="298"/>
        <item x="314"/>
        <item x="3"/>
        <item x="270"/>
        <item x="203"/>
        <item x="184"/>
        <item x="229"/>
        <item x="96"/>
        <item x="299"/>
        <item x="183"/>
        <item x="56"/>
        <item x="244"/>
        <item x="204"/>
        <item x="125"/>
        <item x="312"/>
        <item x="54"/>
        <item x="232"/>
        <item x="317"/>
        <item x="308"/>
        <item x="178"/>
        <item x="161"/>
        <item x="315"/>
        <item x="73"/>
        <item x="385"/>
        <item x="261"/>
        <item x="23"/>
        <item x="210"/>
        <item x="146"/>
        <item x="109"/>
        <item x="226"/>
        <item x="170"/>
        <item x="362"/>
        <item x="19"/>
        <item x="75"/>
        <item x="59"/>
        <item x="352"/>
        <item x="171"/>
        <item x="152"/>
        <item x="29"/>
        <item x="158"/>
        <item x="82"/>
        <item x="114"/>
        <item x="273"/>
        <item x="290"/>
        <item x="190"/>
        <item x="264"/>
        <item x="367"/>
        <item x="156"/>
        <item x="90"/>
        <item x="302"/>
        <item x="212"/>
        <item x="6"/>
        <item x="66"/>
        <item x="288"/>
        <item x="138"/>
        <item x="27"/>
        <item x="234"/>
        <item x="0"/>
        <item x="235"/>
        <item x="47"/>
        <item x="17"/>
        <item x="60"/>
        <item x="239"/>
        <item x="309"/>
        <item x="112"/>
        <item x="136"/>
        <item x="376"/>
        <item x="286"/>
        <item x="346"/>
        <item x="185"/>
        <item x="323"/>
        <item x="311"/>
        <item x="46"/>
        <item x="110"/>
        <item x="100"/>
        <item x="318"/>
        <item x="58"/>
        <item x="144"/>
        <item x="34"/>
        <item x="115"/>
        <item x="297"/>
        <item x="9"/>
        <item x="241"/>
        <item x="70"/>
        <item x="211"/>
        <item x="81"/>
        <item x="135"/>
        <item x="160"/>
        <item x="126"/>
        <item x="52"/>
        <item x="108"/>
        <item x="84"/>
        <item x="253"/>
        <item x="379"/>
        <item x="155"/>
        <item x="22"/>
        <item x="207"/>
        <item x="49"/>
        <item x="117"/>
        <item x="322"/>
        <item x="120"/>
        <item x="347"/>
        <item x="150"/>
        <item x="233"/>
        <item x="25"/>
        <item x="313"/>
        <item x="285"/>
        <item x="41"/>
        <item x="31"/>
        <item x="215"/>
        <item x="192"/>
        <item x="310"/>
        <item x="13"/>
        <item x="163"/>
        <item x="245"/>
        <item x="281"/>
        <item x="142"/>
        <item x="284"/>
        <item x="373"/>
        <item x="104"/>
        <item x="289"/>
        <item x="39"/>
        <item x="368"/>
        <item x="387"/>
        <item x="83"/>
        <item x="359"/>
        <item x="44"/>
        <item x="240"/>
        <item x="24"/>
        <item x="272"/>
        <item x="113"/>
        <item x="381"/>
        <item x="141"/>
        <item x="293"/>
        <item x="193"/>
        <item x="95"/>
        <item x="341"/>
        <item x="57"/>
        <item x="364"/>
        <item x="186"/>
        <item x="250"/>
        <item x="331"/>
        <item x="292"/>
        <item x="32"/>
        <item x="7"/>
        <item x="296"/>
        <item x="159"/>
        <item x="123"/>
        <item x="164"/>
        <item x="50"/>
        <item x="122"/>
        <item x="55"/>
        <item x="327"/>
        <item x="382"/>
        <item x="145"/>
        <item x="40"/>
        <item x="360"/>
        <item x="209"/>
        <item x="222"/>
        <item x="189"/>
        <item x="374"/>
        <item x="252"/>
        <item x="295"/>
        <item x="339"/>
        <item x="80"/>
        <item x="366"/>
        <item x="337"/>
        <item x="91"/>
        <item x="74"/>
        <item x="137"/>
        <item x="307"/>
        <item x="216"/>
        <item x="319"/>
        <item x="151"/>
        <item x="294"/>
        <item x="355"/>
        <item x="97"/>
        <item x="251"/>
        <item x="99"/>
        <item x="348"/>
        <item x="213"/>
        <item x="316"/>
        <item x="43"/>
        <item x="255"/>
        <item x="196"/>
        <item x="176"/>
        <item x="191"/>
        <item x="116"/>
        <item x="4"/>
        <item x="179"/>
        <item x="357"/>
        <item x="140"/>
        <item x="345"/>
        <item x="336"/>
        <item x="67"/>
        <item x="94"/>
        <item x="267"/>
        <item x="262"/>
        <item x="88"/>
        <item x="208"/>
        <item x="162"/>
        <item x="168"/>
        <item x="1"/>
        <item x="342"/>
        <item x="132"/>
        <item x="257"/>
        <item x="321"/>
        <item x="130"/>
        <item x="102"/>
        <item x="227"/>
        <item x="324"/>
        <item x="221"/>
        <item x="173"/>
        <item x="133"/>
        <item x="344"/>
        <item x="265"/>
        <item x="121"/>
        <item x="354"/>
        <item x="64"/>
        <item x="48"/>
        <item x="201"/>
        <item x="79"/>
        <item x="243"/>
        <item x="275"/>
        <item x="300"/>
        <item x="103"/>
        <item x="106"/>
        <item x="38"/>
        <item x="8"/>
        <item x="351"/>
        <item x="194"/>
        <item x="304"/>
        <item x="223"/>
        <item x="28"/>
        <item x="334"/>
        <item x="169"/>
        <item x="206"/>
        <item x="247"/>
        <item x="258"/>
        <item x="14"/>
        <item x="180"/>
        <item x="198"/>
        <item x="218"/>
        <item x="12"/>
        <item x="353"/>
        <item x="72"/>
        <item x="386"/>
        <item x="248"/>
        <item x="199"/>
        <item x="86"/>
        <item x="51"/>
        <item x="220"/>
        <item x="197"/>
        <item x="93"/>
        <item x="238"/>
        <item x="230"/>
        <item x="301"/>
        <item x="62"/>
        <item x="165"/>
        <item x="358"/>
        <item x="131"/>
        <item x="259"/>
        <item x="340"/>
        <item x="269"/>
        <item x="205"/>
        <item x="242"/>
        <item x="260"/>
        <item x="21"/>
        <item x="375"/>
        <item x="187"/>
        <item x="356"/>
        <item x="228"/>
        <item x="271"/>
        <item x="77"/>
        <item x="147"/>
        <item x="107"/>
        <item x="219"/>
        <item x="214"/>
        <item x="278"/>
        <item x="249"/>
        <item x="303"/>
        <item x="63"/>
        <item x="338"/>
        <item x="350"/>
        <item x="167"/>
        <item x="143"/>
        <item x="202"/>
        <item x="254"/>
        <item x="224"/>
        <item x="320"/>
        <item x="329"/>
        <item x="71"/>
        <item x="369"/>
        <item x="283"/>
        <item x="217"/>
        <item x="42"/>
        <item x="33"/>
        <item x="305"/>
        <item x="195"/>
        <item x="335"/>
        <item x="11"/>
        <item x="139"/>
        <item x="128"/>
        <item x="118"/>
        <item x="119"/>
        <item x="148"/>
        <item x="68"/>
        <item x="2"/>
        <item x="274"/>
        <item x="276"/>
        <item x="225"/>
        <item x="363"/>
        <item x="134"/>
        <item x="182"/>
        <item x="361"/>
        <item x="277"/>
        <item x="177"/>
        <item x="380"/>
        <item x="282"/>
        <item x="26"/>
        <item x="280"/>
        <item x="172"/>
        <item x="69"/>
        <item x="166"/>
        <item x="87"/>
        <item x="20"/>
        <item x="200"/>
        <item x="326"/>
        <item x="92"/>
        <item x="365"/>
        <item x="154"/>
        <item x="332"/>
        <item x="279"/>
        <item x="85"/>
        <item x="127"/>
        <item x="5"/>
        <item x="37"/>
        <item x="268"/>
        <item x="383"/>
        <item x="236"/>
        <item x="30"/>
        <item x="157"/>
        <item x="330"/>
        <item x="153"/>
        <item x="371"/>
        <item x="174"/>
        <item x="175"/>
        <item x="246"/>
        <item x="61"/>
        <item t="default"/>
      </items>
    </pivotField>
    <pivotField showAll="0">
      <items count="13">
        <item x="7"/>
        <item x="9"/>
        <item x="10"/>
        <item x="3"/>
        <item x="6"/>
        <item x="11"/>
        <item x="5"/>
        <item x="8"/>
        <item x="0"/>
        <item x="4"/>
        <item x="1"/>
        <item x="2"/>
        <item t="default"/>
      </items>
    </pivotField>
    <pivotField showAll="0" defaultSubtotal="0"/>
    <pivotField dataField="1" numFmtId="2" showAll="0"/>
    <pivotField showAll="0"/>
    <pivotField showAll="0"/>
    <pivotField showAll="0" defaultSubtotal="0"/>
    <pivotField showAll="0" defaultSubtotal="0"/>
    <pivotField dataField="1" numFmtId="2" showAll="0"/>
    <pivotField dataField="1" numFmtId="2" showAll="0"/>
    <pivotField dataField="1" numFmtId="165" showAll="0" defaultSubtotal="0"/>
    <pivotField dataField="1" numFmtId="164" showAll="0" defaultSubtotal="0"/>
  </pivotFields>
  <rowFields count="2">
    <field x="1"/>
    <field x="2"/>
  </rowFields>
  <rowItems count="2931">
    <i>
      <x/>
    </i>
    <i r="1">
      <x v="2"/>
    </i>
    <i>
      <x v="1"/>
    </i>
    <i r="1">
      <x v="2"/>
    </i>
    <i>
      <x v="2"/>
    </i>
    <i r="1">
      <x v="2"/>
    </i>
    <i>
      <x v="3"/>
    </i>
    <i r="1">
      <x v="2"/>
    </i>
    <i>
      <x v="4"/>
    </i>
    <i r="1">
      <x v="2"/>
    </i>
    <i>
      <x v="5"/>
    </i>
    <i r="1">
      <x v="2"/>
    </i>
    <i>
      <x v="6"/>
    </i>
    <i r="1">
      <x v="2"/>
    </i>
    <i>
      <x v="7"/>
    </i>
    <i r="1">
      <x v="3"/>
    </i>
    <i>
      <x v="8"/>
    </i>
    <i r="1">
      <x v="4"/>
    </i>
    <i>
      <x v="9"/>
    </i>
    <i r="1">
      <x v="4"/>
    </i>
    <i>
      <x v="10"/>
    </i>
    <i r="1">
      <x v="5"/>
    </i>
    <i>
      <x v="11"/>
    </i>
    <i r="1">
      <x v="5"/>
    </i>
    <i>
      <x v="12"/>
    </i>
    <i r="1">
      <x v="5"/>
    </i>
    <i>
      <x v="13"/>
    </i>
    <i r="1">
      <x v="6"/>
    </i>
    <i>
      <x v="14"/>
    </i>
    <i r="1">
      <x v="6"/>
    </i>
    <i>
      <x v="15"/>
    </i>
    <i r="1">
      <x v="7"/>
    </i>
    <i>
      <x v="16"/>
    </i>
    <i r="1">
      <x v="6"/>
    </i>
    <i>
      <x v="17"/>
    </i>
    <i r="1">
      <x v="6"/>
    </i>
    <i>
      <x v="18"/>
    </i>
    <i r="1">
      <x v="6"/>
    </i>
    <i>
      <x v="19"/>
    </i>
    <i r="1">
      <x v="8"/>
    </i>
    <i>
      <x v="20"/>
    </i>
    <i r="1">
      <x v="9"/>
    </i>
    <i>
      <x v="21"/>
    </i>
    <i r="1">
      <x v="9"/>
    </i>
    <i>
      <x v="22"/>
    </i>
    <i r="1">
      <x v="10"/>
    </i>
    <i>
      <x v="23"/>
    </i>
    <i r="1">
      <x v="11"/>
    </i>
    <i>
      <x v="24"/>
    </i>
    <i r="1">
      <x v="12"/>
    </i>
    <i>
      <x v="25"/>
    </i>
    <i r="1">
      <x v="12"/>
    </i>
    <i>
      <x v="26"/>
    </i>
    <i r="1">
      <x v="12"/>
    </i>
    <i>
      <x v="27"/>
    </i>
    <i r="1">
      <x v="13"/>
    </i>
    <i>
      <x v="28"/>
    </i>
    <i r="1">
      <x v="14"/>
    </i>
    <i>
      <x v="29"/>
    </i>
    <i r="1">
      <x v="15"/>
    </i>
    <i>
      <x v="30"/>
    </i>
    <i r="1">
      <x v="15"/>
    </i>
    <i>
      <x v="31"/>
    </i>
    <i r="1">
      <x v="15"/>
    </i>
    <i>
      <x v="32"/>
    </i>
    <i r="1">
      <x v="15"/>
    </i>
    <i>
      <x v="33"/>
    </i>
    <i r="1">
      <x v="16"/>
    </i>
    <i>
      <x v="34"/>
    </i>
    <i r="1">
      <x v="17"/>
    </i>
    <i>
      <x v="35"/>
    </i>
    <i r="1">
      <x v="18"/>
    </i>
    <i>
      <x v="36"/>
    </i>
    <i r="1">
      <x v="18"/>
    </i>
    <i>
      <x v="37"/>
    </i>
    <i r="1">
      <x v="18"/>
    </i>
    <i>
      <x v="38"/>
    </i>
    <i r="1">
      <x v="19"/>
    </i>
    <i>
      <x v="39"/>
    </i>
    <i r="1">
      <x v="18"/>
    </i>
    <i>
      <x v="40"/>
    </i>
    <i r="1">
      <x v="20"/>
    </i>
    <i>
      <x v="41"/>
    </i>
    <i r="1">
      <x v="21"/>
    </i>
    <i>
      <x v="42"/>
    </i>
    <i r="1">
      <x v="21"/>
    </i>
    <i>
      <x v="43"/>
    </i>
    <i r="1">
      <x v="21"/>
    </i>
    <i>
      <x v="44"/>
    </i>
    <i r="1">
      <x v="21"/>
    </i>
    <i>
      <x v="45"/>
    </i>
    <i r="1">
      <x v="21"/>
    </i>
    <i>
      <x v="46"/>
    </i>
    <i r="1">
      <x v="22"/>
    </i>
    <i>
      <x v="47"/>
    </i>
    <i r="1">
      <x v="23"/>
    </i>
    <i>
      <x v="48"/>
    </i>
    <i r="1">
      <x v="24"/>
    </i>
    <i>
      <x v="49"/>
    </i>
    <i r="1">
      <x v="24"/>
    </i>
    <i>
      <x v="50"/>
    </i>
    <i r="1">
      <x v="25"/>
    </i>
    <i>
      <x v="51"/>
    </i>
    <i r="1">
      <x v="26"/>
    </i>
    <i>
      <x v="52"/>
    </i>
    <i r="1">
      <x v="26"/>
    </i>
    <i>
      <x v="53"/>
    </i>
    <i r="1">
      <x v="26"/>
    </i>
    <i>
      <x v="54"/>
    </i>
    <i r="1">
      <x v="26"/>
    </i>
    <i>
      <x v="55"/>
    </i>
    <i r="1">
      <x v="26"/>
    </i>
    <i>
      <x v="56"/>
    </i>
    <i r="1">
      <x v="27"/>
    </i>
    <i>
      <x v="57"/>
    </i>
    <i r="1">
      <x v="28"/>
    </i>
    <i>
      <x v="58"/>
    </i>
    <i r="1">
      <x v="29"/>
    </i>
    <i>
      <x v="59"/>
    </i>
    <i r="1">
      <x v="30"/>
    </i>
    <i>
      <x v="60"/>
    </i>
    <i r="1">
      <x v="31"/>
    </i>
    <i>
      <x v="61"/>
    </i>
    <i r="1">
      <x v="32"/>
    </i>
    <i>
      <x v="62"/>
    </i>
    <i r="1">
      <x v="33"/>
    </i>
    <i>
      <x v="63"/>
    </i>
    <i r="1">
      <x v="28"/>
    </i>
    <i>
      <x v="64"/>
    </i>
    <i r="1">
      <x v="34"/>
    </i>
    <i>
      <x v="65"/>
    </i>
    <i r="1">
      <x v="35"/>
    </i>
    <i>
      <x v="66"/>
    </i>
    <i r="1">
      <x v="36"/>
    </i>
    <i>
      <x v="67"/>
    </i>
    <i r="1">
      <x v="35"/>
    </i>
    <i>
      <x v="68"/>
    </i>
    <i r="1">
      <x v="37"/>
    </i>
    <i>
      <x v="69"/>
    </i>
    <i r="1">
      <x v="37"/>
    </i>
    <i>
      <x v="70"/>
    </i>
    <i r="1">
      <x v="38"/>
    </i>
    <i>
      <x v="71"/>
    </i>
    <i r="1">
      <x v="39"/>
    </i>
    <i>
      <x v="72"/>
    </i>
    <i r="1">
      <x v="40"/>
    </i>
    <i>
      <x v="73"/>
    </i>
    <i r="1">
      <x v="41"/>
    </i>
    <i>
      <x v="74"/>
    </i>
    <i r="1">
      <x v="41"/>
    </i>
    <i>
      <x v="75"/>
    </i>
    <i r="1">
      <x v="42"/>
    </i>
    <i>
      <x v="76"/>
    </i>
    <i r="1">
      <x v="43"/>
    </i>
    <i>
      <x v="77"/>
    </i>
    <i r="1">
      <x v="43"/>
    </i>
    <i>
      <x v="78"/>
    </i>
    <i r="1">
      <x v="44"/>
    </i>
    <i>
      <x v="79"/>
    </i>
    <i r="1">
      <x v="45"/>
    </i>
    <i>
      <x v="80"/>
    </i>
    <i r="1">
      <x v="46"/>
    </i>
    <i>
      <x v="81"/>
    </i>
    <i r="1">
      <x v="47"/>
    </i>
    <i>
      <x v="82"/>
    </i>
    <i r="1">
      <x v="48"/>
    </i>
    <i>
      <x v="83"/>
    </i>
    <i r="1">
      <x v="48"/>
    </i>
    <i>
      <x v="84"/>
    </i>
    <i r="1">
      <x v="49"/>
    </i>
    <i>
      <x v="85"/>
    </i>
    <i r="1">
      <x v="49"/>
    </i>
    <i>
      <x v="86"/>
    </i>
    <i r="1">
      <x v="50"/>
    </i>
    <i>
      <x v="87"/>
    </i>
    <i r="1">
      <x v="50"/>
    </i>
    <i>
      <x v="88"/>
    </i>
    <i r="1">
      <x v="51"/>
    </i>
    <i>
      <x v="89"/>
    </i>
    <i r="1">
      <x v="52"/>
    </i>
    <i>
      <x v="90"/>
    </i>
    <i r="1">
      <x v="53"/>
    </i>
    <i>
      <x v="91"/>
    </i>
    <i r="1">
      <x v="54"/>
    </i>
    <i>
      <x v="92"/>
    </i>
    <i r="1">
      <x v="54"/>
    </i>
    <i>
      <x v="93"/>
    </i>
    <i r="1">
      <x v="54"/>
    </i>
    <i>
      <x v="94"/>
    </i>
    <i r="1">
      <x v="54"/>
    </i>
    <i>
      <x v="95"/>
    </i>
    <i r="1">
      <x v="54"/>
    </i>
    <i>
      <x v="96"/>
    </i>
    <i r="1">
      <x v="53"/>
    </i>
    <i>
      <x v="97"/>
    </i>
    <i r="1">
      <x v="55"/>
    </i>
    <i>
      <x v="98"/>
    </i>
    <i r="1">
      <x v="56"/>
    </i>
    <i>
      <x v="99"/>
    </i>
    <i r="1">
      <x v="57"/>
    </i>
    <i>
      <x v="100"/>
    </i>
    <i r="1">
      <x v="58"/>
    </i>
    <i>
      <x v="101"/>
    </i>
    <i r="1">
      <x v="58"/>
    </i>
    <i>
      <x v="102"/>
    </i>
    <i r="1">
      <x v="58"/>
    </i>
    <i>
      <x v="103"/>
    </i>
    <i r="1">
      <x v="59"/>
    </i>
    <i>
      <x v="104"/>
    </i>
    <i r="1">
      <x v="59"/>
    </i>
    <i>
      <x v="105"/>
    </i>
    <i r="1">
      <x v="59"/>
    </i>
    <i>
      <x v="106"/>
    </i>
    <i r="1">
      <x v="59"/>
    </i>
    <i>
      <x v="107"/>
    </i>
    <i r="1">
      <x v="59"/>
    </i>
    <i>
      <x v="108"/>
    </i>
    <i r="1">
      <x v="60"/>
    </i>
    <i>
      <x v="109"/>
    </i>
    <i r="1">
      <x v="61"/>
    </i>
    <i>
      <x v="110"/>
    </i>
    <i r="1">
      <x v="62"/>
    </i>
    <i>
      <x v="111"/>
    </i>
    <i r="1">
      <x v="63"/>
    </i>
    <i>
      <x v="112"/>
    </i>
    <i r="1">
      <x v="64"/>
    </i>
    <i>
      <x v="113"/>
    </i>
    <i r="1">
      <x v="65"/>
    </i>
    <i>
      <x v="114"/>
    </i>
    <i r="1">
      <x v="66"/>
    </i>
    <i>
      <x v="115"/>
    </i>
    <i r="1">
      <x v="67"/>
    </i>
    <i>
      <x v="116"/>
    </i>
    <i r="1">
      <x v="68"/>
    </i>
    <i>
      <x v="117"/>
    </i>
    <i r="1">
      <x v="69"/>
    </i>
    <i>
      <x v="118"/>
    </i>
    <i r="1">
      <x v="70"/>
    </i>
    <i>
      <x v="119"/>
    </i>
    <i r="1">
      <x v="71"/>
    </i>
    <i>
      <x v="120"/>
    </i>
    <i r="1">
      <x v="72"/>
    </i>
    <i>
      <x v="121"/>
    </i>
    <i r="1">
      <x v="73"/>
    </i>
    <i>
      <x v="122"/>
    </i>
    <i r="1">
      <x/>
    </i>
    <i>
      <x v="123"/>
    </i>
    <i r="1">
      <x/>
    </i>
    <i>
      <x v="124"/>
    </i>
    <i r="1">
      <x/>
    </i>
    <i>
      <x v="125"/>
    </i>
    <i r="1">
      <x/>
    </i>
    <i>
      <x v="126"/>
    </i>
    <i r="1">
      <x v="74"/>
    </i>
    <i>
      <x v="127"/>
    </i>
    <i r="1">
      <x v="75"/>
    </i>
    <i>
      <x v="128"/>
    </i>
    <i r="1">
      <x v="76"/>
    </i>
    <i>
      <x v="129"/>
    </i>
    <i r="1">
      <x v="77"/>
    </i>
    <i>
      <x v="130"/>
    </i>
    <i r="1">
      <x v="78"/>
    </i>
    <i>
      <x v="131"/>
    </i>
    <i r="1">
      <x v="79"/>
    </i>
    <i>
      <x v="132"/>
    </i>
    <i r="1">
      <x v="79"/>
    </i>
    <i>
      <x v="133"/>
    </i>
    <i r="1">
      <x v="79"/>
    </i>
    <i>
      <x v="134"/>
    </i>
    <i r="1">
      <x v="80"/>
    </i>
    <i>
      <x v="135"/>
    </i>
    <i r="1">
      <x v="81"/>
    </i>
    <i>
      <x v="136"/>
    </i>
    <i r="1">
      <x v="82"/>
    </i>
    <i>
      <x v="137"/>
    </i>
    <i r="1">
      <x v="83"/>
    </i>
    <i>
      <x v="138"/>
    </i>
    <i r="1">
      <x v="84"/>
    </i>
    <i>
      <x v="139"/>
    </i>
    <i r="1">
      <x v="84"/>
    </i>
    <i>
      <x v="140"/>
    </i>
    <i r="1">
      <x v="84"/>
    </i>
    <i>
      <x v="141"/>
    </i>
    <i r="1">
      <x v="85"/>
    </i>
    <i>
      <x v="142"/>
    </i>
    <i r="1">
      <x v="86"/>
    </i>
    <i>
      <x v="143"/>
    </i>
    <i r="1">
      <x v="86"/>
    </i>
    <i>
      <x v="144"/>
    </i>
    <i r="1">
      <x v="86"/>
    </i>
    <i>
      <x v="145"/>
    </i>
    <i r="1">
      <x v="86"/>
    </i>
    <i>
      <x v="146"/>
    </i>
    <i r="1">
      <x v="86"/>
    </i>
    <i>
      <x v="147"/>
    </i>
    <i r="1">
      <x v="87"/>
    </i>
    <i>
      <x v="148"/>
    </i>
    <i r="1">
      <x v="87"/>
    </i>
    <i>
      <x v="149"/>
    </i>
    <i r="1">
      <x v="88"/>
    </i>
    <i>
      <x v="150"/>
    </i>
    <i r="1">
      <x v="89"/>
    </i>
    <i>
      <x v="151"/>
    </i>
    <i r="1">
      <x v="90"/>
    </i>
    <i>
      <x v="152"/>
    </i>
    <i r="1">
      <x v="91"/>
    </i>
    <i>
      <x v="153"/>
    </i>
    <i r="1">
      <x v="92"/>
    </i>
    <i>
      <x v="154"/>
    </i>
    <i r="1">
      <x v="93"/>
    </i>
    <i>
      <x v="155"/>
    </i>
    <i r="1">
      <x v="94"/>
    </i>
    <i>
      <x v="156"/>
    </i>
    <i r="1">
      <x v="95"/>
    </i>
    <i>
      <x v="157"/>
    </i>
    <i r="1">
      <x v="96"/>
    </i>
    <i>
      <x v="158"/>
    </i>
    <i r="1">
      <x v="97"/>
    </i>
    <i>
      <x v="159"/>
    </i>
    <i r="1">
      <x v="98"/>
    </i>
    <i>
      <x v="160"/>
    </i>
    <i r="1">
      <x v="99"/>
    </i>
    <i>
      <x v="161"/>
    </i>
    <i r="1">
      <x v="100"/>
    </i>
    <i>
      <x v="162"/>
    </i>
    <i r="1">
      <x v="101"/>
    </i>
    <i>
      <x v="163"/>
    </i>
    <i r="1">
      <x v="101"/>
    </i>
    <i>
      <x v="164"/>
    </i>
    <i r="1">
      <x v="101"/>
    </i>
    <i>
      <x v="165"/>
    </i>
    <i r="1">
      <x v="101"/>
    </i>
    <i>
      <x v="166"/>
    </i>
    <i r="1">
      <x v="101"/>
    </i>
    <i>
      <x v="167"/>
    </i>
    <i r="1">
      <x v="101"/>
    </i>
    <i>
      <x v="168"/>
    </i>
    <i r="1">
      <x v="101"/>
    </i>
    <i>
      <x v="169"/>
    </i>
    <i r="1">
      <x v="101"/>
    </i>
    <i>
      <x v="170"/>
    </i>
    <i r="1">
      <x v="101"/>
    </i>
    <i>
      <x v="171"/>
    </i>
    <i r="1">
      <x v="102"/>
    </i>
    <i>
      <x v="172"/>
    </i>
    <i r="1">
      <x v="103"/>
    </i>
    <i>
      <x v="173"/>
    </i>
    <i r="1">
      <x v="103"/>
    </i>
    <i>
      <x v="174"/>
    </i>
    <i r="1">
      <x v="103"/>
    </i>
    <i>
      <x v="175"/>
    </i>
    <i r="1">
      <x v="103"/>
    </i>
    <i>
      <x v="176"/>
    </i>
    <i r="1">
      <x v="103"/>
    </i>
    <i>
      <x v="177"/>
    </i>
    <i r="1">
      <x v="103"/>
    </i>
    <i>
      <x v="178"/>
    </i>
    <i r="1">
      <x v="103"/>
    </i>
    <i>
      <x v="179"/>
    </i>
    <i r="1">
      <x v="103"/>
    </i>
    <i>
      <x v="180"/>
    </i>
    <i r="1">
      <x v="103"/>
    </i>
    <i>
      <x v="181"/>
    </i>
    <i r="1">
      <x v="103"/>
    </i>
    <i>
      <x v="182"/>
    </i>
    <i r="1">
      <x v="103"/>
    </i>
    <i>
      <x v="183"/>
    </i>
    <i r="1">
      <x v="103"/>
    </i>
    <i>
      <x v="184"/>
    </i>
    <i r="1">
      <x v="103"/>
    </i>
    <i>
      <x v="185"/>
    </i>
    <i r="1">
      <x v="103"/>
    </i>
    <i>
      <x v="186"/>
    </i>
    <i r="1">
      <x v="103"/>
    </i>
    <i>
      <x v="187"/>
    </i>
    <i r="1">
      <x v="103"/>
    </i>
    <i>
      <x v="188"/>
    </i>
    <i r="1">
      <x v="103"/>
    </i>
    <i>
      <x v="189"/>
    </i>
    <i r="1">
      <x v="103"/>
    </i>
    <i>
      <x v="190"/>
    </i>
    <i r="1">
      <x v="103"/>
    </i>
    <i>
      <x v="191"/>
    </i>
    <i r="1">
      <x v="103"/>
    </i>
    <i>
      <x v="192"/>
    </i>
    <i r="1">
      <x v="103"/>
    </i>
    <i>
      <x v="193"/>
    </i>
    <i r="1">
      <x v="103"/>
    </i>
    <i>
      <x v="194"/>
    </i>
    <i r="1">
      <x v="103"/>
    </i>
    <i>
      <x v="195"/>
    </i>
    <i r="1">
      <x v="104"/>
    </i>
    <i>
      <x v="196"/>
    </i>
    <i r="1">
      <x v="104"/>
    </i>
    <i>
      <x v="197"/>
    </i>
    <i r="1">
      <x v="104"/>
    </i>
    <i>
      <x v="198"/>
    </i>
    <i r="1">
      <x v="105"/>
    </i>
    <i>
      <x v="199"/>
    </i>
    <i r="1">
      <x v="106"/>
    </i>
    <i>
      <x v="200"/>
    </i>
    <i r="1">
      <x v="107"/>
    </i>
    <i>
      <x v="201"/>
    </i>
    <i r="1">
      <x v="107"/>
    </i>
    <i>
      <x v="202"/>
    </i>
    <i r="1">
      <x v="107"/>
    </i>
    <i>
      <x v="203"/>
    </i>
    <i r="1">
      <x v="107"/>
    </i>
    <i>
      <x v="204"/>
    </i>
    <i r="1">
      <x v="107"/>
    </i>
    <i>
      <x v="205"/>
    </i>
    <i r="1">
      <x v="107"/>
    </i>
    <i>
      <x v="206"/>
    </i>
    <i r="1">
      <x v="107"/>
    </i>
    <i>
      <x v="207"/>
    </i>
    <i r="1">
      <x v="108"/>
    </i>
    <i>
      <x v="208"/>
    </i>
    <i r="1">
      <x v="109"/>
    </i>
    <i>
      <x v="209"/>
    </i>
    <i r="1">
      <x v="110"/>
    </i>
    <i>
      <x v="210"/>
    </i>
    <i r="1">
      <x v="109"/>
    </i>
    <i>
      <x v="211"/>
    </i>
    <i r="1">
      <x v="111"/>
    </i>
    <i>
      <x v="212"/>
    </i>
    <i r="1">
      <x v="112"/>
    </i>
    <i>
      <x v="213"/>
    </i>
    <i r="1">
      <x v="113"/>
    </i>
    <i>
      <x v="214"/>
    </i>
    <i r="1">
      <x v="114"/>
    </i>
    <i>
      <x v="215"/>
    </i>
    <i r="1">
      <x v="115"/>
    </i>
    <i>
      <x v="216"/>
    </i>
    <i r="1">
      <x v="116"/>
    </i>
    <i>
      <x v="217"/>
    </i>
    <i r="1">
      <x v="117"/>
    </i>
    <i>
      <x v="218"/>
    </i>
    <i r="1">
      <x v="117"/>
    </i>
    <i>
      <x v="219"/>
    </i>
    <i r="1">
      <x v="116"/>
    </i>
    <i>
      <x v="220"/>
    </i>
    <i r="1">
      <x v="116"/>
    </i>
    <i>
      <x v="221"/>
    </i>
    <i r="1">
      <x v="116"/>
    </i>
    <i>
      <x v="222"/>
    </i>
    <i r="1">
      <x v="116"/>
    </i>
    <i>
      <x v="223"/>
    </i>
    <i r="1">
      <x v="118"/>
    </i>
    <i>
      <x v="224"/>
    </i>
    <i r="1">
      <x v="119"/>
    </i>
    <i>
      <x v="225"/>
    </i>
    <i r="1">
      <x v="120"/>
    </i>
    <i>
      <x v="226"/>
    </i>
    <i r="1">
      <x v="121"/>
    </i>
    <i>
      <x v="227"/>
    </i>
    <i r="1">
      <x v="122"/>
    </i>
    <i>
      <x v="228"/>
    </i>
    <i r="1">
      <x v="122"/>
    </i>
    <i>
      <x v="229"/>
    </i>
    <i r="1">
      <x v="123"/>
    </i>
    <i>
      <x v="230"/>
    </i>
    <i r="1">
      <x v="124"/>
    </i>
    <i>
      <x v="231"/>
    </i>
    <i r="1">
      <x v="124"/>
    </i>
    <i>
      <x v="232"/>
    </i>
    <i r="1">
      <x v="125"/>
    </i>
    <i>
      <x v="233"/>
    </i>
    <i r="1">
      <x v="126"/>
    </i>
    <i>
      <x v="234"/>
    </i>
    <i r="1">
      <x v="126"/>
    </i>
    <i>
      <x v="235"/>
    </i>
    <i r="1">
      <x v="126"/>
    </i>
    <i>
      <x v="236"/>
    </i>
    <i r="1">
      <x v="126"/>
    </i>
    <i>
      <x v="237"/>
    </i>
    <i r="1">
      <x v="127"/>
    </i>
    <i>
      <x v="238"/>
    </i>
    <i r="1">
      <x v="128"/>
    </i>
    <i>
      <x v="239"/>
    </i>
    <i r="1">
      <x v="129"/>
    </i>
    <i>
      <x v="240"/>
    </i>
    <i r="1">
      <x v="129"/>
    </i>
    <i>
      <x v="241"/>
    </i>
    <i r="1">
      <x v="129"/>
    </i>
    <i>
      <x v="242"/>
    </i>
    <i r="1">
      <x v="129"/>
    </i>
    <i>
      <x v="243"/>
    </i>
    <i r="1">
      <x v="129"/>
    </i>
    <i>
      <x v="244"/>
    </i>
    <i r="1">
      <x v="129"/>
    </i>
    <i>
      <x v="245"/>
    </i>
    <i r="1">
      <x v="130"/>
    </i>
    <i>
      <x v="246"/>
    </i>
    <i r="1">
      <x v="131"/>
    </i>
    <i>
      <x v="247"/>
    </i>
    <i r="1">
      <x v="131"/>
    </i>
    <i>
      <x v="248"/>
    </i>
    <i r="1">
      <x v="131"/>
    </i>
    <i>
      <x v="249"/>
    </i>
    <i r="1">
      <x v="132"/>
    </i>
    <i>
      <x v="250"/>
    </i>
    <i r="1">
      <x v="132"/>
    </i>
    <i>
      <x v="251"/>
    </i>
    <i r="1">
      <x v="132"/>
    </i>
    <i>
      <x v="252"/>
    </i>
    <i r="1">
      <x v="132"/>
    </i>
    <i>
      <x v="253"/>
    </i>
    <i r="1">
      <x v="133"/>
    </i>
    <i>
      <x v="254"/>
    </i>
    <i r="1">
      <x v="133"/>
    </i>
    <i>
      <x v="255"/>
    </i>
    <i r="1">
      <x v="133"/>
    </i>
    <i>
      <x v="256"/>
    </i>
    <i r="1">
      <x v="134"/>
    </i>
    <i>
      <x v="257"/>
    </i>
    <i r="1">
      <x v="135"/>
    </i>
    <i>
      <x v="258"/>
    </i>
    <i r="1">
      <x v="136"/>
    </i>
    <i>
      <x v="259"/>
    </i>
    <i r="1">
      <x v="136"/>
    </i>
    <i>
      <x v="260"/>
    </i>
    <i r="1">
      <x v="135"/>
    </i>
    <i>
      <x v="261"/>
    </i>
    <i r="1">
      <x v="137"/>
    </i>
    <i>
      <x v="262"/>
    </i>
    <i r="1">
      <x v="138"/>
    </i>
    <i>
      <x v="263"/>
    </i>
    <i r="1">
      <x v="138"/>
    </i>
    <i>
      <x v="264"/>
    </i>
    <i r="1">
      <x v="138"/>
    </i>
    <i>
      <x v="265"/>
    </i>
    <i r="1">
      <x v="139"/>
    </i>
    <i>
      <x v="266"/>
    </i>
    <i r="1">
      <x v="140"/>
    </i>
    <i>
      <x v="267"/>
    </i>
    <i r="1">
      <x v="141"/>
    </i>
    <i>
      <x v="268"/>
    </i>
    <i r="1">
      <x v="142"/>
    </i>
    <i>
      <x v="269"/>
    </i>
    <i r="1">
      <x v="143"/>
    </i>
    <i>
      <x v="270"/>
    </i>
    <i r="1">
      <x v="144"/>
    </i>
    <i>
      <x v="271"/>
    </i>
    <i r="1">
      <x v="145"/>
    </i>
    <i>
      <x v="272"/>
    </i>
    <i r="1">
      <x v="145"/>
    </i>
    <i>
      <x v="273"/>
    </i>
    <i r="1">
      <x v="146"/>
    </i>
    <i>
      <x v="274"/>
    </i>
    <i r="1">
      <x v="147"/>
    </i>
    <i>
      <x v="275"/>
    </i>
    <i r="1">
      <x v="148"/>
    </i>
    <i>
      <x v="276"/>
    </i>
    <i r="1">
      <x v="149"/>
    </i>
    <i>
      <x v="277"/>
    </i>
    <i r="1">
      <x v="150"/>
    </i>
    <i>
      <x v="278"/>
    </i>
    <i r="1">
      <x v="151"/>
    </i>
    <i>
      <x v="279"/>
    </i>
    <i r="1">
      <x v="152"/>
    </i>
    <i>
      <x v="280"/>
    </i>
    <i r="1">
      <x v="153"/>
    </i>
    <i>
      <x v="281"/>
    </i>
    <i r="1">
      <x v="154"/>
    </i>
    <i>
      <x v="282"/>
    </i>
    <i r="1">
      <x v="155"/>
    </i>
    <i>
      <x v="283"/>
    </i>
    <i r="1">
      <x v="155"/>
    </i>
    <i>
      <x v="284"/>
    </i>
    <i r="1">
      <x v="155"/>
    </i>
    <i>
      <x v="285"/>
    </i>
    <i r="1">
      <x v="155"/>
    </i>
    <i>
      <x v="286"/>
    </i>
    <i r="1">
      <x v="155"/>
    </i>
    <i>
      <x v="287"/>
    </i>
    <i r="1">
      <x v="156"/>
    </i>
    <i>
      <x v="288"/>
    </i>
    <i r="1">
      <x v="157"/>
    </i>
    <i>
      <x v="289"/>
    </i>
    <i r="1">
      <x v="157"/>
    </i>
    <i>
      <x v="290"/>
    </i>
    <i r="1">
      <x v="157"/>
    </i>
    <i>
      <x v="291"/>
    </i>
    <i r="1">
      <x v="158"/>
    </i>
    <i>
      <x v="292"/>
    </i>
    <i r="1">
      <x v="159"/>
    </i>
    <i>
      <x v="293"/>
    </i>
    <i r="1">
      <x v="159"/>
    </i>
    <i>
      <x v="294"/>
    </i>
    <i r="1">
      <x v="158"/>
    </i>
    <i>
      <x v="295"/>
    </i>
    <i r="1">
      <x v="160"/>
    </i>
    <i>
      <x v="296"/>
    </i>
    <i r="1">
      <x v="161"/>
    </i>
    <i>
      <x v="297"/>
    </i>
    <i r="1">
      <x v="162"/>
    </i>
    <i>
      <x v="298"/>
    </i>
    <i r="1">
      <x v="162"/>
    </i>
    <i>
      <x v="299"/>
    </i>
    <i r="1">
      <x v="163"/>
    </i>
    <i>
      <x v="300"/>
    </i>
    <i r="1">
      <x v="164"/>
    </i>
    <i>
      <x v="301"/>
    </i>
    <i r="1">
      <x v="164"/>
    </i>
    <i>
      <x v="302"/>
    </i>
    <i r="1">
      <x v="164"/>
    </i>
    <i>
      <x v="303"/>
    </i>
    <i r="1">
      <x v="165"/>
    </i>
    <i>
      <x v="304"/>
    </i>
    <i r="1">
      <x v="165"/>
    </i>
    <i>
      <x v="305"/>
    </i>
    <i r="1">
      <x v="165"/>
    </i>
    <i>
      <x v="306"/>
    </i>
    <i r="1">
      <x v="166"/>
    </i>
    <i>
      <x v="307"/>
    </i>
    <i r="1">
      <x v="167"/>
    </i>
    <i>
      <x v="308"/>
    </i>
    <i r="1">
      <x v="168"/>
    </i>
    <i>
      <x v="309"/>
    </i>
    <i r="1">
      <x v="168"/>
    </i>
    <i>
      <x v="310"/>
    </i>
    <i r="1">
      <x v="168"/>
    </i>
    <i>
      <x v="311"/>
    </i>
    <i r="1">
      <x v="168"/>
    </i>
    <i>
      <x v="312"/>
    </i>
    <i r="1">
      <x v="169"/>
    </i>
    <i>
      <x v="313"/>
    </i>
    <i r="1">
      <x v="170"/>
    </i>
    <i>
      <x v="314"/>
    </i>
    <i r="1">
      <x v="170"/>
    </i>
    <i>
      <x v="315"/>
    </i>
    <i r="1">
      <x v="171"/>
    </i>
    <i>
      <x v="316"/>
    </i>
    <i r="1">
      <x v="172"/>
    </i>
    <i>
      <x v="317"/>
    </i>
    <i r="1">
      <x v="173"/>
    </i>
    <i>
      <x v="318"/>
    </i>
    <i r="1">
      <x v="174"/>
    </i>
    <i>
      <x v="319"/>
    </i>
    <i r="1">
      <x v="175"/>
    </i>
    <i>
      <x v="320"/>
    </i>
    <i r="1">
      <x v="175"/>
    </i>
    <i>
      <x v="321"/>
    </i>
    <i r="1">
      <x v="175"/>
    </i>
    <i>
      <x v="322"/>
    </i>
    <i r="1">
      <x v="175"/>
    </i>
    <i>
      <x v="323"/>
    </i>
    <i r="1">
      <x v="175"/>
    </i>
    <i>
      <x v="324"/>
    </i>
    <i r="1">
      <x v="176"/>
    </i>
    <i>
      <x v="325"/>
    </i>
    <i r="1">
      <x v="177"/>
    </i>
    <i>
      <x v="326"/>
    </i>
    <i r="1">
      <x v="178"/>
    </i>
    <i>
      <x v="327"/>
    </i>
    <i r="1">
      <x v="179"/>
    </i>
    <i>
      <x v="328"/>
    </i>
    <i r="1">
      <x v="180"/>
    </i>
    <i>
      <x v="329"/>
    </i>
    <i r="1">
      <x v="179"/>
    </i>
    <i>
      <x v="330"/>
    </i>
    <i r="1">
      <x v="181"/>
    </i>
    <i>
      <x v="331"/>
    </i>
    <i r="1">
      <x v="182"/>
    </i>
    <i>
      <x v="332"/>
    </i>
    <i r="1">
      <x v="183"/>
    </i>
    <i>
      <x v="333"/>
    </i>
    <i r="1">
      <x v="184"/>
    </i>
    <i>
      <x v="334"/>
    </i>
    <i r="1">
      <x v="185"/>
    </i>
    <i>
      <x v="335"/>
    </i>
    <i r="1">
      <x v="186"/>
    </i>
    <i>
      <x v="336"/>
    </i>
    <i r="1">
      <x v="187"/>
    </i>
    <i>
      <x v="337"/>
    </i>
    <i r="1">
      <x v="188"/>
    </i>
    <i>
      <x v="338"/>
    </i>
    <i r="1">
      <x v="189"/>
    </i>
    <i>
      <x v="339"/>
    </i>
    <i r="1">
      <x v="190"/>
    </i>
    <i>
      <x v="340"/>
    </i>
    <i r="1">
      <x v="191"/>
    </i>
    <i>
      <x v="341"/>
    </i>
    <i r="1">
      <x v="190"/>
    </i>
    <i>
      <x v="342"/>
    </i>
    <i r="1">
      <x v="192"/>
    </i>
    <i>
      <x v="343"/>
    </i>
    <i r="1">
      <x v="193"/>
    </i>
    <i>
      <x v="344"/>
    </i>
    <i r="1">
      <x v="194"/>
    </i>
    <i>
      <x v="345"/>
    </i>
    <i r="1">
      <x v="195"/>
    </i>
    <i>
      <x v="346"/>
    </i>
    <i r="1">
      <x v="196"/>
    </i>
    <i>
      <x v="347"/>
    </i>
    <i r="1">
      <x v="197"/>
    </i>
    <i>
      <x v="348"/>
    </i>
    <i r="1">
      <x v="198"/>
    </i>
    <i>
      <x v="349"/>
    </i>
    <i r="1">
      <x v="199"/>
    </i>
    <i>
      <x v="350"/>
    </i>
    <i r="1">
      <x v="200"/>
    </i>
    <i>
      <x v="351"/>
    </i>
    <i r="1">
      <x v="201"/>
    </i>
    <i>
      <x v="352"/>
    </i>
    <i r="1">
      <x v="202"/>
    </i>
    <i>
      <x v="353"/>
    </i>
    <i r="1">
      <x v="203"/>
    </i>
    <i>
      <x v="354"/>
    </i>
    <i r="1">
      <x v="204"/>
    </i>
    <i>
      <x v="355"/>
    </i>
    <i r="1">
      <x v="204"/>
    </i>
    <i>
      <x v="356"/>
    </i>
    <i r="1">
      <x v="204"/>
    </i>
    <i>
      <x v="357"/>
    </i>
    <i r="1">
      <x v="204"/>
    </i>
    <i>
      <x v="358"/>
    </i>
    <i r="1">
      <x v="204"/>
    </i>
    <i>
      <x v="359"/>
    </i>
    <i r="1">
      <x v="204"/>
    </i>
    <i>
      <x v="360"/>
    </i>
    <i r="1">
      <x v="204"/>
    </i>
    <i>
      <x v="361"/>
    </i>
    <i r="1">
      <x v="205"/>
    </i>
    <i>
      <x v="362"/>
    </i>
    <i r="1">
      <x v="205"/>
    </i>
    <i>
      <x v="363"/>
    </i>
    <i r="1">
      <x v="206"/>
    </i>
    <i>
      <x v="364"/>
    </i>
    <i r="1">
      <x v="206"/>
    </i>
    <i>
      <x v="365"/>
    </i>
    <i r="1">
      <x v="206"/>
    </i>
    <i>
      <x v="366"/>
    </i>
    <i r="1">
      <x v="207"/>
    </i>
    <i>
      <x v="367"/>
    </i>
    <i r="1">
      <x v="208"/>
    </i>
    <i>
      <x v="368"/>
    </i>
    <i r="1">
      <x v="209"/>
    </i>
    <i>
      <x v="369"/>
    </i>
    <i r="1">
      <x v="210"/>
    </i>
    <i>
      <x v="370"/>
    </i>
    <i r="1">
      <x v="210"/>
    </i>
    <i>
      <x v="371"/>
    </i>
    <i r="1">
      <x v="210"/>
    </i>
    <i>
      <x v="372"/>
    </i>
    <i r="1">
      <x v="209"/>
    </i>
    <i>
      <x v="373"/>
    </i>
    <i r="1">
      <x v="211"/>
    </i>
    <i>
      <x v="374"/>
    </i>
    <i r="1">
      <x v="211"/>
    </i>
    <i>
      <x v="375"/>
    </i>
    <i r="1">
      <x v="211"/>
    </i>
    <i>
      <x v="376"/>
    </i>
    <i r="1">
      <x v="211"/>
    </i>
    <i>
      <x v="377"/>
    </i>
    <i r="1">
      <x v="211"/>
    </i>
    <i>
      <x v="378"/>
    </i>
    <i r="1">
      <x v="212"/>
    </i>
    <i>
      <x v="379"/>
    </i>
    <i r="1">
      <x v="212"/>
    </i>
    <i>
      <x v="380"/>
    </i>
    <i r="1">
      <x v="212"/>
    </i>
    <i>
      <x v="381"/>
    </i>
    <i r="1">
      <x v="212"/>
    </i>
    <i>
      <x v="382"/>
    </i>
    <i r="1">
      <x v="213"/>
    </i>
    <i>
      <x v="383"/>
    </i>
    <i r="1">
      <x v="214"/>
    </i>
    <i>
      <x v="384"/>
    </i>
    <i r="1">
      <x v="215"/>
    </i>
    <i>
      <x v="385"/>
    </i>
    <i r="1">
      <x v="216"/>
    </i>
    <i>
      <x v="386"/>
    </i>
    <i r="1">
      <x v="217"/>
    </i>
    <i>
      <x v="387"/>
    </i>
    <i r="1">
      <x v="218"/>
    </i>
    <i>
      <x v="388"/>
    </i>
    <i r="1">
      <x v="219"/>
    </i>
    <i>
      <x v="389"/>
    </i>
    <i r="1">
      <x v="220"/>
    </i>
    <i>
      <x v="390"/>
    </i>
    <i r="1">
      <x v="221"/>
    </i>
    <i>
      <x v="391"/>
    </i>
    <i r="1">
      <x v="222"/>
    </i>
    <i>
      <x v="392"/>
    </i>
    <i r="1">
      <x v="223"/>
    </i>
    <i>
      <x v="393"/>
    </i>
    <i r="1">
      <x v="224"/>
    </i>
    <i>
      <x v="394"/>
    </i>
    <i r="1">
      <x v="225"/>
    </i>
    <i>
      <x v="395"/>
    </i>
    <i r="1">
      <x v="226"/>
    </i>
    <i>
      <x v="396"/>
    </i>
    <i r="1">
      <x v="226"/>
    </i>
    <i>
      <x v="397"/>
    </i>
    <i r="1">
      <x v="226"/>
    </i>
    <i>
      <x v="398"/>
    </i>
    <i r="1">
      <x v="227"/>
    </i>
    <i>
      <x v="399"/>
    </i>
    <i r="1">
      <x v="226"/>
    </i>
    <i>
      <x v="400"/>
    </i>
    <i r="1">
      <x v="226"/>
    </i>
    <i>
      <x v="401"/>
    </i>
    <i r="1">
      <x v="226"/>
    </i>
    <i>
      <x v="402"/>
    </i>
    <i r="1">
      <x v="228"/>
    </i>
    <i>
      <x v="403"/>
    </i>
    <i r="1">
      <x v="229"/>
    </i>
    <i>
      <x v="404"/>
    </i>
    <i r="1">
      <x v="229"/>
    </i>
    <i>
      <x v="405"/>
    </i>
    <i r="1">
      <x v="230"/>
    </i>
    <i>
      <x v="406"/>
    </i>
    <i r="1">
      <x v="231"/>
    </i>
    <i>
      <x v="407"/>
    </i>
    <i r="1">
      <x v="232"/>
    </i>
    <i>
      <x v="408"/>
    </i>
    <i r="1">
      <x v="233"/>
    </i>
    <i>
      <x v="409"/>
    </i>
    <i r="1">
      <x v="233"/>
    </i>
    <i>
      <x v="410"/>
    </i>
    <i r="1">
      <x v="233"/>
    </i>
    <i>
      <x v="411"/>
    </i>
    <i r="1">
      <x v="233"/>
    </i>
    <i>
      <x v="412"/>
    </i>
    <i r="1">
      <x v="233"/>
    </i>
    <i>
      <x v="413"/>
    </i>
    <i r="1">
      <x v="234"/>
    </i>
    <i>
      <x v="414"/>
    </i>
    <i r="1">
      <x v="235"/>
    </i>
    <i>
      <x v="415"/>
    </i>
    <i r="1">
      <x v="236"/>
    </i>
    <i>
      <x v="416"/>
    </i>
    <i r="1">
      <x v="237"/>
    </i>
    <i>
      <x v="417"/>
    </i>
    <i r="1">
      <x v="238"/>
    </i>
    <i>
      <x v="418"/>
    </i>
    <i r="1">
      <x v="239"/>
    </i>
    <i>
      <x v="419"/>
    </i>
    <i r="1">
      <x v="240"/>
    </i>
    <i>
      <x v="420"/>
    </i>
    <i r="1">
      <x v="241"/>
    </i>
    <i>
      <x v="421"/>
    </i>
    <i r="1">
      <x v="242"/>
    </i>
    <i>
      <x v="422"/>
    </i>
    <i r="1">
      <x v="243"/>
    </i>
    <i>
      <x v="423"/>
    </i>
    <i r="1">
      <x v="243"/>
    </i>
    <i>
      <x v="424"/>
    </i>
    <i r="1">
      <x v="244"/>
    </i>
    <i>
      <x v="425"/>
    </i>
    <i r="1">
      <x v="245"/>
    </i>
    <i>
      <x v="426"/>
    </i>
    <i r="1">
      <x v="246"/>
    </i>
    <i>
      <x v="427"/>
    </i>
    <i r="1">
      <x v="247"/>
    </i>
    <i>
      <x v="428"/>
    </i>
    <i r="1">
      <x v="248"/>
    </i>
    <i>
      <x v="429"/>
    </i>
    <i r="1">
      <x v="249"/>
    </i>
    <i>
      <x v="430"/>
    </i>
    <i r="1">
      <x v="250"/>
    </i>
    <i>
      <x v="431"/>
    </i>
    <i r="1">
      <x v="248"/>
    </i>
    <i>
      <x v="432"/>
    </i>
    <i r="1">
      <x v="251"/>
    </i>
    <i>
      <x v="433"/>
    </i>
    <i r="1">
      <x v="252"/>
    </i>
    <i>
      <x v="434"/>
    </i>
    <i r="1">
      <x v="253"/>
    </i>
    <i>
      <x v="435"/>
    </i>
    <i r="1">
      <x v="254"/>
    </i>
    <i>
      <x v="436"/>
    </i>
    <i r="1">
      <x v="254"/>
    </i>
    <i>
      <x v="437"/>
    </i>
    <i r="1">
      <x v="254"/>
    </i>
    <i>
      <x v="438"/>
    </i>
    <i r="1">
      <x v="255"/>
    </i>
    <i>
      <x v="439"/>
    </i>
    <i r="1">
      <x v="256"/>
    </i>
    <i>
      <x v="440"/>
    </i>
    <i r="1">
      <x v="256"/>
    </i>
    <i>
      <x v="441"/>
    </i>
    <i r="1">
      <x v="256"/>
    </i>
    <i>
      <x v="442"/>
    </i>
    <i r="1">
      <x v="255"/>
    </i>
    <i>
      <x v="443"/>
    </i>
    <i r="1">
      <x v="255"/>
    </i>
    <i>
      <x v="444"/>
    </i>
    <i r="1">
      <x v="255"/>
    </i>
    <i>
      <x v="445"/>
    </i>
    <i r="1">
      <x v="257"/>
    </i>
    <i>
      <x v="446"/>
    </i>
    <i r="1">
      <x v="258"/>
    </i>
    <i>
      <x v="447"/>
    </i>
    <i r="1">
      <x v="259"/>
    </i>
    <i>
      <x v="448"/>
    </i>
    <i r="1">
      <x v="260"/>
    </i>
    <i>
      <x v="449"/>
    </i>
    <i r="1">
      <x v="261"/>
    </i>
    <i>
      <x v="450"/>
    </i>
    <i r="1">
      <x v="261"/>
    </i>
    <i>
      <x v="451"/>
    </i>
    <i r="1">
      <x v="262"/>
    </i>
    <i>
      <x v="452"/>
    </i>
    <i r="1">
      <x v="263"/>
    </i>
    <i>
      <x v="453"/>
    </i>
    <i r="1">
      <x v="264"/>
    </i>
    <i>
      <x v="454"/>
    </i>
    <i r="1">
      <x v="264"/>
    </i>
    <i>
      <x v="455"/>
    </i>
    <i r="1">
      <x v="264"/>
    </i>
    <i>
      <x v="456"/>
    </i>
    <i r="1">
      <x v="264"/>
    </i>
    <i>
      <x v="457"/>
    </i>
    <i r="1">
      <x v="265"/>
    </i>
    <i>
      <x v="458"/>
    </i>
    <i r="1">
      <x v="266"/>
    </i>
    <i>
      <x v="459"/>
    </i>
    <i r="1">
      <x v="267"/>
    </i>
    <i>
      <x v="460"/>
    </i>
    <i r="1">
      <x v="268"/>
    </i>
    <i>
      <x v="461"/>
    </i>
    <i r="1">
      <x v="269"/>
    </i>
    <i>
      <x v="462"/>
    </i>
    <i r="1">
      <x v="270"/>
    </i>
    <i>
      <x v="463"/>
    </i>
    <i r="1">
      <x v="270"/>
    </i>
    <i>
      <x v="464"/>
    </i>
    <i r="1">
      <x v="270"/>
    </i>
    <i>
      <x v="465"/>
    </i>
    <i r="1">
      <x v="271"/>
    </i>
    <i>
      <x v="466"/>
    </i>
    <i r="1">
      <x v="272"/>
    </i>
    <i>
      <x v="467"/>
    </i>
    <i r="1">
      <x v="272"/>
    </i>
    <i>
      <x v="468"/>
    </i>
    <i r="1">
      <x v="273"/>
    </i>
    <i>
      <x v="469"/>
    </i>
    <i r="1">
      <x v="274"/>
    </i>
    <i>
      <x v="470"/>
    </i>
    <i r="1">
      <x v="275"/>
    </i>
    <i>
      <x v="471"/>
    </i>
    <i r="1">
      <x v="275"/>
    </i>
    <i>
      <x v="472"/>
    </i>
    <i r="1">
      <x v="275"/>
    </i>
    <i>
      <x v="473"/>
    </i>
    <i r="1">
      <x v="276"/>
    </i>
    <i>
      <x v="474"/>
    </i>
    <i r="1">
      <x v="276"/>
    </i>
    <i>
      <x v="475"/>
    </i>
    <i r="1">
      <x v="276"/>
    </i>
    <i>
      <x v="476"/>
    </i>
    <i r="1">
      <x v="277"/>
    </i>
    <i>
      <x v="477"/>
    </i>
    <i r="1">
      <x v="278"/>
    </i>
    <i>
      <x v="478"/>
    </i>
    <i r="1">
      <x v="278"/>
    </i>
    <i>
      <x v="479"/>
    </i>
    <i r="1">
      <x v="279"/>
    </i>
    <i>
      <x v="480"/>
    </i>
    <i r="1">
      <x v="280"/>
    </i>
    <i>
      <x v="481"/>
    </i>
    <i r="1">
      <x v="280"/>
    </i>
    <i>
      <x v="482"/>
    </i>
    <i r="1">
      <x v="280"/>
    </i>
    <i>
      <x v="483"/>
    </i>
    <i r="1">
      <x v="281"/>
    </i>
    <i>
      <x v="484"/>
    </i>
    <i r="1">
      <x v="282"/>
    </i>
    <i>
      <x v="485"/>
    </i>
    <i r="1">
      <x v="283"/>
    </i>
    <i>
      <x v="486"/>
    </i>
    <i r="1">
      <x v="284"/>
    </i>
    <i>
      <x v="487"/>
    </i>
    <i r="1">
      <x v="284"/>
    </i>
    <i>
      <x v="488"/>
    </i>
    <i r="1">
      <x v="284"/>
    </i>
    <i>
      <x v="489"/>
    </i>
    <i r="1">
      <x v="284"/>
    </i>
    <i>
      <x v="490"/>
    </i>
    <i r="1">
      <x v="284"/>
    </i>
    <i>
      <x v="491"/>
    </i>
    <i r="1">
      <x v="284"/>
    </i>
    <i>
      <x v="492"/>
    </i>
    <i r="1">
      <x v="284"/>
    </i>
    <i>
      <x v="493"/>
    </i>
    <i r="1">
      <x v="284"/>
    </i>
    <i>
      <x v="494"/>
    </i>
    <i r="1">
      <x v="285"/>
    </i>
    <i>
      <x v="495"/>
    </i>
    <i r="1">
      <x v="285"/>
    </i>
    <i>
      <x v="496"/>
    </i>
    <i r="1">
      <x v="286"/>
    </i>
    <i>
      <x v="497"/>
    </i>
    <i r="1">
      <x v="287"/>
    </i>
    <i>
      <x v="498"/>
    </i>
    <i r="1">
      <x v="287"/>
    </i>
    <i>
      <x v="499"/>
    </i>
    <i r="1">
      <x v="287"/>
    </i>
    <i>
      <x v="500"/>
    </i>
    <i r="1">
      <x v="287"/>
    </i>
    <i>
      <x v="501"/>
    </i>
    <i r="1">
      <x v="287"/>
    </i>
    <i>
      <x v="502"/>
    </i>
    <i r="1">
      <x v="287"/>
    </i>
    <i>
      <x v="503"/>
    </i>
    <i r="1">
      <x v="288"/>
    </i>
    <i>
      <x v="504"/>
    </i>
    <i r="1">
      <x v="289"/>
    </i>
    <i>
      <x v="505"/>
    </i>
    <i r="1">
      <x v="289"/>
    </i>
    <i>
      <x v="506"/>
    </i>
    <i r="1">
      <x v="290"/>
    </i>
    <i>
      <x v="507"/>
    </i>
    <i r="1">
      <x v="290"/>
    </i>
    <i>
      <x v="508"/>
    </i>
    <i r="1">
      <x v="290"/>
    </i>
    <i>
      <x v="509"/>
    </i>
    <i r="1">
      <x v="290"/>
    </i>
    <i>
      <x v="510"/>
    </i>
    <i r="1">
      <x v="290"/>
    </i>
    <i>
      <x v="511"/>
    </i>
    <i r="1">
      <x v="291"/>
    </i>
    <i>
      <x v="512"/>
    </i>
    <i r="1">
      <x v="292"/>
    </i>
    <i>
      <x v="513"/>
    </i>
    <i r="1">
      <x v="292"/>
    </i>
    <i>
      <x v="514"/>
    </i>
    <i r="1">
      <x v="293"/>
    </i>
    <i>
      <x v="515"/>
    </i>
    <i r="1">
      <x v="294"/>
    </i>
    <i>
      <x v="516"/>
    </i>
    <i r="1">
      <x v="293"/>
    </i>
    <i>
      <x v="517"/>
    </i>
    <i r="1">
      <x v="293"/>
    </i>
    <i>
      <x v="518"/>
    </i>
    <i r="1">
      <x v="295"/>
    </i>
    <i>
      <x v="519"/>
    </i>
    <i r="1">
      <x v="296"/>
    </i>
    <i>
      <x v="520"/>
    </i>
    <i r="1">
      <x v="297"/>
    </i>
    <i>
      <x v="521"/>
    </i>
    <i r="1">
      <x v="298"/>
    </i>
    <i>
      <x v="522"/>
    </i>
    <i r="1">
      <x v="298"/>
    </i>
    <i>
      <x v="523"/>
    </i>
    <i r="1">
      <x v="298"/>
    </i>
    <i>
      <x v="524"/>
    </i>
    <i r="1">
      <x v="299"/>
    </i>
    <i>
      <x v="525"/>
    </i>
    <i r="1">
      <x v="300"/>
    </i>
    <i>
      <x v="526"/>
    </i>
    <i r="1">
      <x v="301"/>
    </i>
    <i>
      <x v="527"/>
    </i>
    <i r="1">
      <x v="301"/>
    </i>
    <i>
      <x v="528"/>
    </i>
    <i r="1">
      <x v="302"/>
    </i>
    <i>
      <x v="529"/>
    </i>
    <i r="1">
      <x v="303"/>
    </i>
    <i>
      <x v="530"/>
    </i>
    <i r="1">
      <x v="304"/>
    </i>
    <i>
      <x v="531"/>
    </i>
    <i r="1">
      <x v="305"/>
    </i>
    <i>
      <x v="532"/>
    </i>
    <i r="1">
      <x v="306"/>
    </i>
    <i>
      <x v="533"/>
    </i>
    <i r="1">
      <x v="306"/>
    </i>
    <i>
      <x v="534"/>
    </i>
    <i r="1">
      <x v="307"/>
    </i>
    <i>
      <x v="535"/>
    </i>
    <i r="1">
      <x v="308"/>
    </i>
    <i>
      <x v="536"/>
    </i>
    <i r="1">
      <x v="309"/>
    </i>
    <i>
      <x v="537"/>
    </i>
    <i r="1">
      <x v="310"/>
    </i>
    <i>
      <x v="538"/>
    </i>
    <i r="1">
      <x v="311"/>
    </i>
    <i>
      <x v="539"/>
    </i>
    <i r="1">
      <x v="312"/>
    </i>
    <i>
      <x v="540"/>
    </i>
    <i r="1">
      <x v="313"/>
    </i>
    <i>
      <x v="541"/>
    </i>
    <i r="1">
      <x v="314"/>
    </i>
    <i>
      <x v="542"/>
    </i>
    <i r="1">
      <x v="315"/>
    </i>
    <i>
      <x v="543"/>
    </i>
    <i r="1">
      <x v="316"/>
    </i>
    <i>
      <x v="544"/>
    </i>
    <i r="1">
      <x v="317"/>
    </i>
    <i>
      <x v="545"/>
    </i>
    <i r="1">
      <x v="318"/>
    </i>
    <i>
      <x v="546"/>
    </i>
    <i r="1">
      <x v="318"/>
    </i>
    <i>
      <x v="547"/>
    </i>
    <i r="1">
      <x v="319"/>
    </i>
    <i>
      <x v="548"/>
    </i>
    <i r="1">
      <x v="318"/>
    </i>
    <i>
      <x v="549"/>
    </i>
    <i r="1">
      <x v="320"/>
    </i>
    <i>
      <x v="550"/>
    </i>
    <i r="1">
      <x v="321"/>
    </i>
    <i>
      <x v="551"/>
    </i>
    <i r="1">
      <x v="322"/>
    </i>
    <i>
      <x v="552"/>
    </i>
    <i r="1">
      <x v="323"/>
    </i>
    <i>
      <x v="553"/>
    </i>
    <i r="1">
      <x v="324"/>
    </i>
    <i>
      <x v="554"/>
    </i>
    <i r="1">
      <x v="325"/>
    </i>
    <i>
      <x v="555"/>
    </i>
    <i r="1">
      <x v="326"/>
    </i>
    <i>
      <x v="556"/>
    </i>
    <i r="1">
      <x v="327"/>
    </i>
    <i>
      <x v="557"/>
    </i>
    <i r="1">
      <x v="328"/>
    </i>
    <i>
      <x v="558"/>
    </i>
    <i r="1">
      <x v="329"/>
    </i>
    <i>
      <x v="559"/>
    </i>
    <i r="1">
      <x v="329"/>
    </i>
    <i>
      <x v="560"/>
    </i>
    <i r="1">
      <x v="330"/>
    </i>
    <i>
      <x v="561"/>
    </i>
    <i r="1">
      <x v="331"/>
    </i>
    <i>
      <x v="562"/>
    </i>
    <i r="1">
      <x v="332"/>
    </i>
    <i>
      <x v="563"/>
    </i>
    <i r="1">
      <x v="333"/>
    </i>
    <i>
      <x v="564"/>
    </i>
    <i r="1">
      <x v="333"/>
    </i>
    <i>
      <x v="565"/>
    </i>
    <i r="1">
      <x v="333"/>
    </i>
    <i>
      <x v="566"/>
    </i>
    <i r="1">
      <x v="334"/>
    </i>
    <i>
      <x v="567"/>
    </i>
    <i r="1">
      <x v="335"/>
    </i>
    <i>
      <x v="568"/>
    </i>
    <i r="1">
      <x v="336"/>
    </i>
    <i>
      <x v="569"/>
    </i>
    <i r="1">
      <x v="337"/>
    </i>
    <i>
      <x v="570"/>
    </i>
    <i r="1">
      <x v="338"/>
    </i>
    <i>
      <x v="571"/>
    </i>
    <i r="1">
      <x v="338"/>
    </i>
    <i>
      <x v="572"/>
    </i>
    <i r="1">
      <x v="339"/>
    </i>
    <i>
      <x v="573"/>
    </i>
    <i r="1">
      <x v="340"/>
    </i>
    <i>
      <x v="574"/>
    </i>
    <i r="1">
      <x v="341"/>
    </i>
    <i>
      <x v="575"/>
    </i>
    <i r="1">
      <x v="341"/>
    </i>
    <i>
      <x v="576"/>
    </i>
    <i r="1">
      <x v="341"/>
    </i>
    <i>
      <x v="577"/>
    </i>
    <i r="1">
      <x v="342"/>
    </i>
    <i>
      <x v="578"/>
    </i>
    <i r="1">
      <x v="343"/>
    </i>
    <i>
      <x v="579"/>
    </i>
    <i r="1">
      <x v="344"/>
    </i>
    <i>
      <x v="580"/>
    </i>
    <i r="1">
      <x v="345"/>
    </i>
    <i>
      <x v="581"/>
    </i>
    <i r="1">
      <x v="345"/>
    </i>
    <i>
      <x v="582"/>
    </i>
    <i r="1">
      <x v="345"/>
    </i>
    <i>
      <x v="583"/>
    </i>
    <i r="1">
      <x v="345"/>
    </i>
    <i>
      <x v="584"/>
    </i>
    <i r="1">
      <x v="346"/>
    </i>
    <i>
      <x v="585"/>
    </i>
    <i r="1">
      <x v="347"/>
    </i>
    <i>
      <x v="586"/>
    </i>
    <i r="1">
      <x v="348"/>
    </i>
    <i>
      <x v="587"/>
    </i>
    <i r="1">
      <x v="349"/>
    </i>
    <i>
      <x v="588"/>
    </i>
    <i r="1">
      <x v="350"/>
    </i>
    <i>
      <x v="589"/>
    </i>
    <i r="1">
      <x v="351"/>
    </i>
    <i>
      <x v="590"/>
    </i>
    <i r="1">
      <x v="351"/>
    </i>
    <i>
      <x v="591"/>
    </i>
    <i r="1">
      <x v="351"/>
    </i>
    <i>
      <x v="592"/>
    </i>
    <i r="1">
      <x v="352"/>
    </i>
    <i>
      <x v="593"/>
    </i>
    <i r="1">
      <x v="352"/>
    </i>
    <i>
      <x v="594"/>
    </i>
    <i r="1">
      <x v="353"/>
    </i>
    <i>
      <x v="595"/>
    </i>
    <i r="1">
      <x v="354"/>
    </i>
    <i>
      <x v="596"/>
    </i>
    <i r="1">
      <x v="355"/>
    </i>
    <i>
      <x v="597"/>
    </i>
    <i r="1">
      <x v="356"/>
    </i>
    <i>
      <x v="598"/>
    </i>
    <i r="1">
      <x v="356"/>
    </i>
    <i>
      <x v="599"/>
    </i>
    <i r="1">
      <x v="356"/>
    </i>
    <i>
      <x v="600"/>
    </i>
    <i r="1">
      <x v="357"/>
    </i>
    <i>
      <x v="601"/>
    </i>
    <i r="1">
      <x v="358"/>
    </i>
    <i>
      <x v="602"/>
    </i>
    <i r="1">
      <x v="358"/>
    </i>
    <i>
      <x v="603"/>
    </i>
    <i r="1">
      <x v="359"/>
    </i>
    <i>
      <x v="604"/>
    </i>
    <i r="1">
      <x v="360"/>
    </i>
    <i>
      <x v="605"/>
    </i>
    <i r="1">
      <x v="361"/>
    </i>
    <i>
      <x v="606"/>
    </i>
    <i r="1">
      <x v="360"/>
    </i>
    <i>
      <x v="607"/>
    </i>
    <i r="1">
      <x v="360"/>
    </i>
    <i>
      <x v="608"/>
    </i>
    <i r="1">
      <x v="362"/>
    </i>
    <i>
      <x v="609"/>
    </i>
    <i r="1">
      <x v="363"/>
    </i>
    <i>
      <x v="610"/>
    </i>
    <i r="1">
      <x v="364"/>
    </i>
    <i>
      <x v="611"/>
    </i>
    <i r="1">
      <x v="365"/>
    </i>
    <i>
      <x v="612"/>
    </i>
    <i r="1">
      <x v="366"/>
    </i>
    <i>
      <x v="613"/>
    </i>
    <i r="1">
      <x v="366"/>
    </i>
    <i>
      <x v="614"/>
    </i>
    <i r="1">
      <x v="366"/>
    </i>
    <i>
      <x v="615"/>
    </i>
    <i r="1">
      <x v="367"/>
    </i>
    <i>
      <x v="616"/>
    </i>
    <i r="1">
      <x v="368"/>
    </i>
    <i>
      <x v="617"/>
    </i>
    <i r="1">
      <x v="369"/>
    </i>
    <i>
      <x v="618"/>
    </i>
    <i r="1">
      <x v="370"/>
    </i>
    <i>
      <x v="619"/>
    </i>
    <i r="1">
      <x v="371"/>
    </i>
    <i>
      <x v="620"/>
    </i>
    <i r="1">
      <x v="368"/>
    </i>
    <i>
      <x v="621"/>
    </i>
    <i r="1">
      <x v="372"/>
    </i>
    <i>
      <x v="622"/>
    </i>
    <i r="1">
      <x v="373"/>
    </i>
    <i>
      <x v="623"/>
    </i>
    <i r="1">
      <x v="373"/>
    </i>
    <i>
      <x v="624"/>
    </i>
    <i r="1">
      <x v="373"/>
    </i>
    <i>
      <x v="625"/>
    </i>
    <i r="1">
      <x v="374"/>
    </i>
    <i>
      <x v="626"/>
    </i>
    <i r="1">
      <x v="375"/>
    </i>
    <i>
      <x v="627"/>
    </i>
    <i r="1">
      <x v="376"/>
    </i>
    <i>
      <x v="628"/>
    </i>
    <i r="1">
      <x v="376"/>
    </i>
    <i>
      <x v="629"/>
    </i>
    <i r="1">
      <x v="377"/>
    </i>
    <i>
      <x v="630"/>
    </i>
    <i r="1">
      <x v="378"/>
    </i>
    <i>
      <x v="631"/>
    </i>
    <i r="1">
      <x v="379"/>
    </i>
    <i>
      <x v="632"/>
    </i>
    <i r="1">
      <x v="380"/>
    </i>
    <i>
      <x v="633"/>
    </i>
    <i r="1">
      <x v="381"/>
    </i>
    <i>
      <x v="634"/>
    </i>
    <i r="1">
      <x v="382"/>
    </i>
    <i>
      <x v="635"/>
    </i>
    <i r="1">
      <x v="383"/>
    </i>
    <i>
      <x v="636"/>
    </i>
    <i r="1">
      <x v="383"/>
    </i>
    <i>
      <x v="637"/>
    </i>
    <i r="1">
      <x v="384"/>
    </i>
    <i>
      <x v="638"/>
    </i>
    <i r="1">
      <x v="385"/>
    </i>
    <i>
      <x v="639"/>
    </i>
    <i r="1">
      <x v="385"/>
    </i>
    <i>
      <x v="640"/>
    </i>
    <i r="1">
      <x v="385"/>
    </i>
    <i>
      <x v="641"/>
    </i>
    <i r="1">
      <x v="386"/>
    </i>
    <i>
      <x v="642"/>
    </i>
    <i r="1">
      <x v="387"/>
    </i>
    <i>
      <x v="643"/>
    </i>
    <i r="1">
      <x v="388"/>
    </i>
    <i>
      <x v="644"/>
    </i>
    <i r="1">
      <x v="389"/>
    </i>
    <i>
      <x v="645"/>
    </i>
    <i r="1">
      <x v="390"/>
    </i>
    <i>
      <x v="646"/>
    </i>
    <i r="1">
      <x v="389"/>
    </i>
    <i>
      <x v="647"/>
    </i>
    <i r="1">
      <x v="391"/>
    </i>
    <i>
      <x v="648"/>
    </i>
    <i r="1">
      <x v="392"/>
    </i>
    <i>
      <x v="649"/>
    </i>
    <i r="1">
      <x v="393"/>
    </i>
    <i>
      <x v="650"/>
    </i>
    <i r="1">
      <x v="394"/>
    </i>
    <i>
      <x v="651"/>
    </i>
    <i r="1">
      <x v="395"/>
    </i>
    <i>
      <x v="652"/>
    </i>
    <i r="1">
      <x v="396"/>
    </i>
    <i>
      <x v="653"/>
    </i>
    <i r="1">
      <x v="396"/>
    </i>
    <i>
      <x v="654"/>
    </i>
    <i r="1">
      <x v="396"/>
    </i>
    <i>
      <x v="655"/>
    </i>
    <i r="1">
      <x v="397"/>
    </i>
    <i>
      <x v="656"/>
    </i>
    <i r="1">
      <x v="398"/>
    </i>
    <i>
      <x v="657"/>
    </i>
    <i r="1">
      <x v="399"/>
    </i>
    <i>
      <x v="658"/>
    </i>
    <i r="1">
      <x v="400"/>
    </i>
    <i>
      <x v="659"/>
    </i>
    <i r="1">
      <x v="401"/>
    </i>
    <i>
      <x v="660"/>
    </i>
    <i r="1">
      <x v="402"/>
    </i>
    <i>
      <x v="661"/>
    </i>
    <i r="1">
      <x v="403"/>
    </i>
    <i>
      <x v="662"/>
    </i>
    <i r="1">
      <x v="404"/>
    </i>
    <i>
      <x v="663"/>
    </i>
    <i r="1">
      <x v="405"/>
    </i>
    <i>
      <x v="664"/>
    </i>
    <i r="1">
      <x v="406"/>
    </i>
    <i>
      <x v="665"/>
    </i>
    <i r="1">
      <x v="407"/>
    </i>
    <i>
      <x v="666"/>
    </i>
    <i r="1">
      <x v="408"/>
    </i>
    <i>
      <x v="667"/>
    </i>
    <i r="1">
      <x v="409"/>
    </i>
    <i>
      <x v="668"/>
    </i>
    <i r="1">
      <x v="410"/>
    </i>
    <i>
      <x v="669"/>
    </i>
    <i r="1">
      <x v="411"/>
    </i>
    <i>
      <x v="670"/>
    </i>
    <i r="1">
      <x v="412"/>
    </i>
    <i>
      <x v="671"/>
    </i>
    <i r="1">
      <x v="413"/>
    </i>
    <i>
      <x v="672"/>
    </i>
    <i r="1">
      <x v="414"/>
    </i>
    <i>
      <x v="673"/>
    </i>
    <i r="1">
      <x v="414"/>
    </i>
    <i>
      <x v="674"/>
    </i>
    <i r="1">
      <x v="414"/>
    </i>
    <i>
      <x v="675"/>
    </i>
    <i r="1">
      <x v="414"/>
    </i>
    <i>
      <x v="676"/>
    </i>
    <i r="1">
      <x v="415"/>
    </i>
    <i>
      <x v="677"/>
    </i>
    <i r="1">
      <x v="416"/>
    </i>
    <i>
      <x v="678"/>
    </i>
    <i r="1">
      <x v="417"/>
    </i>
    <i>
      <x v="679"/>
    </i>
    <i r="1">
      <x v="417"/>
    </i>
    <i>
      <x v="680"/>
    </i>
    <i r="1">
      <x v="417"/>
    </i>
    <i>
      <x v="681"/>
    </i>
    <i r="1">
      <x v="417"/>
    </i>
    <i>
      <x v="682"/>
    </i>
    <i r="1">
      <x v="417"/>
    </i>
    <i>
      <x v="683"/>
    </i>
    <i r="1">
      <x v="417"/>
    </i>
    <i>
      <x v="684"/>
    </i>
    <i r="1">
      <x v="417"/>
    </i>
    <i>
      <x v="685"/>
    </i>
    <i r="1">
      <x v="417"/>
    </i>
    <i>
      <x v="686"/>
    </i>
    <i r="1">
      <x v="417"/>
    </i>
    <i>
      <x v="687"/>
    </i>
    <i r="1">
      <x v="418"/>
    </i>
    <i>
      <x v="688"/>
    </i>
    <i r="1">
      <x v="419"/>
    </i>
    <i>
      <x v="689"/>
    </i>
    <i r="1">
      <x v="420"/>
    </i>
    <i>
      <x v="690"/>
    </i>
    <i r="1">
      <x v="420"/>
    </i>
    <i>
      <x v="691"/>
    </i>
    <i r="1">
      <x v="421"/>
    </i>
    <i>
      <x v="692"/>
    </i>
    <i r="1">
      <x v="422"/>
    </i>
    <i>
      <x v="693"/>
    </i>
    <i r="1">
      <x v="423"/>
    </i>
    <i>
      <x v="694"/>
    </i>
    <i r="1">
      <x v="424"/>
    </i>
    <i>
      <x v="695"/>
    </i>
    <i r="1">
      <x v="424"/>
    </i>
    <i>
      <x v="696"/>
    </i>
    <i r="1">
      <x v="425"/>
    </i>
    <i>
      <x v="697"/>
    </i>
    <i r="1">
      <x v="426"/>
    </i>
    <i>
      <x v="698"/>
    </i>
    <i r="1">
      <x v="425"/>
    </i>
    <i>
      <x v="699"/>
    </i>
    <i r="1">
      <x v="427"/>
    </i>
    <i>
      <x v="700"/>
    </i>
    <i r="1">
      <x v="428"/>
    </i>
    <i>
      <x v="701"/>
    </i>
    <i r="1">
      <x v="429"/>
    </i>
    <i>
      <x v="702"/>
    </i>
    <i r="1">
      <x v="429"/>
    </i>
    <i>
      <x v="703"/>
    </i>
    <i r="1">
      <x v="430"/>
    </i>
    <i>
      <x v="704"/>
    </i>
    <i r="1">
      <x v="431"/>
    </i>
    <i>
      <x v="705"/>
    </i>
    <i r="1">
      <x v="431"/>
    </i>
    <i>
      <x v="706"/>
    </i>
    <i r="1">
      <x v="432"/>
    </i>
    <i>
      <x v="707"/>
    </i>
    <i r="1">
      <x v="433"/>
    </i>
    <i>
      <x v="708"/>
    </i>
    <i r="1">
      <x v="433"/>
    </i>
    <i>
      <x v="709"/>
    </i>
    <i r="1">
      <x v="433"/>
    </i>
    <i>
      <x v="710"/>
    </i>
    <i r="1">
      <x v="434"/>
    </i>
    <i>
      <x v="711"/>
    </i>
    <i r="1">
      <x v="434"/>
    </i>
    <i>
      <x v="712"/>
    </i>
    <i r="1">
      <x v="435"/>
    </i>
    <i>
      <x v="713"/>
    </i>
    <i r="1">
      <x v="436"/>
    </i>
    <i>
      <x v="714"/>
    </i>
    <i r="1">
      <x v="437"/>
    </i>
    <i>
      <x v="715"/>
    </i>
    <i r="1">
      <x v="438"/>
    </i>
    <i>
      <x v="716"/>
    </i>
    <i r="1">
      <x v="438"/>
    </i>
    <i>
      <x v="717"/>
    </i>
    <i r="1">
      <x v="439"/>
    </i>
    <i>
      <x v="718"/>
    </i>
    <i r="1">
      <x v="440"/>
    </i>
    <i>
      <x v="719"/>
    </i>
    <i r="1">
      <x v="441"/>
    </i>
    <i>
      <x v="720"/>
    </i>
    <i r="1">
      <x v="442"/>
    </i>
    <i>
      <x v="721"/>
    </i>
    <i r="1">
      <x v="443"/>
    </i>
    <i>
      <x v="722"/>
    </i>
    <i r="1">
      <x v="444"/>
    </i>
    <i>
      <x v="723"/>
    </i>
    <i r="1">
      <x v="445"/>
    </i>
    <i>
      <x v="724"/>
    </i>
    <i r="1">
      <x v="439"/>
    </i>
    <i>
      <x v="725"/>
    </i>
    <i r="1">
      <x v="446"/>
    </i>
    <i>
      <x v="726"/>
    </i>
    <i r="1">
      <x v="447"/>
    </i>
    <i>
      <x v="727"/>
    </i>
    <i r="1">
      <x v="448"/>
    </i>
    <i>
      <x v="728"/>
    </i>
    <i r="1">
      <x v="449"/>
    </i>
    <i>
      <x v="729"/>
    </i>
    <i r="1">
      <x v="449"/>
    </i>
    <i>
      <x v="730"/>
    </i>
    <i r="1">
      <x v="450"/>
    </i>
    <i>
      <x v="731"/>
    </i>
    <i r="1">
      <x v="449"/>
    </i>
    <i>
      <x v="732"/>
    </i>
    <i r="1">
      <x v="451"/>
    </i>
    <i>
      <x v="733"/>
    </i>
    <i r="1">
      <x v="451"/>
    </i>
    <i>
      <x v="734"/>
    </i>
    <i r="1">
      <x v="452"/>
    </i>
    <i>
      <x v="735"/>
    </i>
    <i r="1">
      <x v="453"/>
    </i>
    <i>
      <x v="736"/>
    </i>
    <i r="1">
      <x v="454"/>
    </i>
    <i>
      <x v="737"/>
    </i>
    <i r="1">
      <x v="455"/>
    </i>
    <i>
      <x v="738"/>
    </i>
    <i r="1">
      <x v="456"/>
    </i>
    <i>
      <x v="739"/>
    </i>
    <i r="1">
      <x v="457"/>
    </i>
    <i>
      <x v="740"/>
    </i>
    <i r="1">
      <x v="458"/>
    </i>
    <i>
      <x v="741"/>
    </i>
    <i r="1">
      <x v="458"/>
    </i>
    <i>
      <x v="742"/>
    </i>
    <i r="1">
      <x v="459"/>
    </i>
    <i>
      <x v="743"/>
    </i>
    <i r="1">
      <x v="458"/>
    </i>
    <i>
      <x v="744"/>
    </i>
    <i r="1">
      <x v="458"/>
    </i>
    <i>
      <x v="745"/>
    </i>
    <i r="1">
      <x v="458"/>
    </i>
    <i>
      <x v="746"/>
    </i>
    <i r="1">
      <x v="460"/>
    </i>
    <i>
      <x v="747"/>
    </i>
    <i r="1">
      <x v="460"/>
    </i>
    <i>
      <x v="748"/>
    </i>
    <i r="1">
      <x v="461"/>
    </i>
    <i>
      <x v="749"/>
    </i>
    <i r="1">
      <x v="462"/>
    </i>
    <i>
      <x v="750"/>
    </i>
    <i r="1">
      <x v="463"/>
    </i>
    <i>
      <x v="751"/>
    </i>
    <i r="1">
      <x v="464"/>
    </i>
    <i>
      <x v="752"/>
    </i>
    <i r="1">
      <x v="465"/>
    </i>
    <i>
      <x v="753"/>
    </i>
    <i r="1">
      <x v="466"/>
    </i>
    <i>
      <x v="754"/>
    </i>
    <i r="1">
      <x v="467"/>
    </i>
    <i>
      <x v="755"/>
    </i>
    <i r="1">
      <x v="468"/>
    </i>
    <i>
      <x v="756"/>
    </i>
    <i r="1">
      <x v="469"/>
    </i>
    <i>
      <x v="757"/>
    </i>
    <i r="1">
      <x v="470"/>
    </i>
    <i>
      <x v="758"/>
    </i>
    <i r="1">
      <x v="469"/>
    </i>
    <i>
      <x v="759"/>
    </i>
    <i r="1">
      <x v="469"/>
    </i>
    <i>
      <x v="760"/>
    </i>
    <i r="1">
      <x v="471"/>
    </i>
    <i>
      <x v="761"/>
    </i>
    <i r="1">
      <x v="472"/>
    </i>
    <i>
      <x v="762"/>
    </i>
    <i r="1">
      <x v="473"/>
    </i>
    <i>
      <x v="763"/>
    </i>
    <i r="1">
      <x v="473"/>
    </i>
    <i>
      <x v="764"/>
    </i>
    <i r="1">
      <x v="473"/>
    </i>
    <i>
      <x v="765"/>
    </i>
    <i r="1">
      <x v="474"/>
    </i>
    <i>
      <x v="766"/>
    </i>
    <i r="1">
      <x v="474"/>
    </i>
    <i>
      <x v="767"/>
    </i>
    <i r="1">
      <x v="475"/>
    </i>
    <i>
      <x v="768"/>
    </i>
    <i r="1">
      <x v="476"/>
    </i>
    <i>
      <x v="769"/>
    </i>
    <i r="1">
      <x v="476"/>
    </i>
    <i>
      <x v="770"/>
    </i>
    <i r="1">
      <x v="476"/>
    </i>
    <i>
      <x v="771"/>
    </i>
    <i r="1">
      <x v="477"/>
    </i>
    <i>
      <x v="772"/>
    </i>
    <i r="1">
      <x v="478"/>
    </i>
    <i>
      <x v="773"/>
    </i>
    <i r="1">
      <x v="479"/>
    </i>
    <i>
      <x v="774"/>
    </i>
    <i r="1">
      <x v="480"/>
    </i>
    <i>
      <x v="775"/>
    </i>
    <i r="1">
      <x v="479"/>
    </i>
    <i>
      <x v="776"/>
    </i>
    <i r="1">
      <x v="479"/>
    </i>
    <i>
      <x v="777"/>
    </i>
    <i r="1">
      <x v="481"/>
    </i>
    <i>
      <x v="778"/>
    </i>
    <i r="1">
      <x v="481"/>
    </i>
    <i>
      <x v="779"/>
    </i>
    <i r="1">
      <x v="482"/>
    </i>
    <i>
      <x v="780"/>
    </i>
    <i r="1">
      <x v="483"/>
    </i>
    <i>
      <x v="781"/>
    </i>
    <i r="1">
      <x v="484"/>
    </i>
    <i>
      <x v="782"/>
    </i>
    <i r="1">
      <x v="485"/>
    </i>
    <i>
      <x v="783"/>
    </i>
    <i r="1">
      <x v="485"/>
    </i>
    <i>
      <x v="784"/>
    </i>
    <i r="1">
      <x v="485"/>
    </i>
    <i>
      <x v="785"/>
    </i>
    <i r="1">
      <x v="485"/>
    </i>
    <i>
      <x v="786"/>
    </i>
    <i r="1">
      <x v="486"/>
    </i>
    <i>
      <x v="787"/>
    </i>
    <i r="1">
      <x v="486"/>
    </i>
    <i>
      <x v="788"/>
    </i>
    <i r="1">
      <x v="486"/>
    </i>
    <i>
      <x v="789"/>
    </i>
    <i r="1">
      <x v="487"/>
    </i>
    <i>
      <x v="790"/>
    </i>
    <i r="1">
      <x v="487"/>
    </i>
    <i>
      <x v="791"/>
    </i>
    <i r="1">
      <x v="488"/>
    </i>
    <i>
      <x v="792"/>
    </i>
    <i r="1">
      <x v="488"/>
    </i>
    <i>
      <x v="793"/>
    </i>
    <i r="1">
      <x v="489"/>
    </i>
    <i>
      <x v="794"/>
    </i>
    <i r="1">
      <x v="490"/>
    </i>
    <i>
      <x v="795"/>
    </i>
    <i r="1">
      <x v="491"/>
    </i>
    <i>
      <x v="796"/>
    </i>
    <i r="1">
      <x v="492"/>
    </i>
    <i>
      <x v="797"/>
    </i>
    <i r="1">
      <x v="493"/>
    </i>
    <i>
      <x v="798"/>
    </i>
    <i r="1">
      <x v="494"/>
    </i>
    <i>
      <x v="799"/>
    </i>
    <i r="1">
      <x v="494"/>
    </i>
    <i>
      <x v="800"/>
    </i>
    <i r="1">
      <x v="494"/>
    </i>
    <i>
      <x v="801"/>
    </i>
    <i r="1">
      <x v="494"/>
    </i>
    <i>
      <x v="802"/>
    </i>
    <i r="1">
      <x v="494"/>
    </i>
    <i>
      <x v="803"/>
    </i>
    <i r="1">
      <x v="495"/>
    </i>
    <i>
      <x v="804"/>
    </i>
    <i r="1">
      <x v="496"/>
    </i>
    <i>
      <x v="805"/>
    </i>
    <i r="1">
      <x v="497"/>
    </i>
    <i>
      <x v="806"/>
    </i>
    <i r="1">
      <x v="498"/>
    </i>
    <i>
      <x v="807"/>
    </i>
    <i r="1">
      <x v="499"/>
    </i>
    <i>
      <x v="808"/>
    </i>
    <i r="1">
      <x v="500"/>
    </i>
    <i>
      <x v="809"/>
    </i>
    <i r="1">
      <x v="501"/>
    </i>
    <i>
      <x v="810"/>
    </i>
    <i r="1">
      <x v="501"/>
    </i>
    <i>
      <x v="811"/>
    </i>
    <i r="1">
      <x v="502"/>
    </i>
    <i>
      <x v="812"/>
    </i>
    <i r="1">
      <x v="502"/>
    </i>
    <i>
      <x v="813"/>
    </i>
    <i r="1">
      <x v="503"/>
    </i>
    <i>
      <x v="814"/>
    </i>
    <i r="1">
      <x v="504"/>
    </i>
    <i>
      <x v="815"/>
    </i>
    <i r="1">
      <x v="503"/>
    </i>
    <i>
      <x v="816"/>
    </i>
    <i r="1">
      <x v="505"/>
    </i>
    <i>
      <x v="817"/>
    </i>
    <i r="1">
      <x v="506"/>
    </i>
    <i>
      <x v="818"/>
    </i>
    <i r="1">
      <x v="507"/>
    </i>
    <i>
      <x v="819"/>
    </i>
    <i r="1">
      <x v="507"/>
    </i>
    <i>
      <x v="820"/>
    </i>
    <i r="1">
      <x v="508"/>
    </i>
    <i>
      <x v="821"/>
    </i>
    <i r="1">
      <x v="508"/>
    </i>
    <i>
      <x v="822"/>
    </i>
    <i r="1">
      <x v="509"/>
    </i>
    <i>
      <x v="823"/>
    </i>
    <i r="1">
      <x v="510"/>
    </i>
    <i>
      <x v="824"/>
    </i>
    <i r="1">
      <x v="511"/>
    </i>
    <i>
      <x v="825"/>
    </i>
    <i r="1">
      <x v="511"/>
    </i>
    <i>
      <x v="826"/>
    </i>
    <i r="1">
      <x v="511"/>
    </i>
    <i>
      <x v="827"/>
    </i>
    <i r="1">
      <x v="512"/>
    </i>
    <i>
      <x v="828"/>
    </i>
    <i r="1">
      <x v="511"/>
    </i>
    <i>
      <x v="829"/>
    </i>
    <i r="1">
      <x v="513"/>
    </i>
    <i>
      <x v="830"/>
    </i>
    <i r="1">
      <x v="513"/>
    </i>
    <i>
      <x v="831"/>
    </i>
    <i r="1">
      <x v="513"/>
    </i>
    <i>
      <x v="832"/>
    </i>
    <i r="1">
      <x v="514"/>
    </i>
    <i>
      <x v="833"/>
    </i>
    <i r="1">
      <x v="515"/>
    </i>
    <i>
      <x v="834"/>
    </i>
    <i r="1">
      <x v="516"/>
    </i>
    <i>
      <x v="835"/>
    </i>
    <i r="1">
      <x v="517"/>
    </i>
    <i>
      <x v="836"/>
    </i>
    <i r="1">
      <x v="518"/>
    </i>
    <i>
      <x v="837"/>
    </i>
    <i r="1">
      <x v="519"/>
    </i>
    <i>
      <x v="838"/>
    </i>
    <i r="1">
      <x v="519"/>
    </i>
    <i>
      <x v="839"/>
    </i>
    <i r="1">
      <x v="520"/>
    </i>
    <i>
      <x v="840"/>
    </i>
    <i r="1">
      <x v="521"/>
    </i>
    <i>
      <x v="841"/>
    </i>
    <i r="1">
      <x v="522"/>
    </i>
    <i>
      <x v="842"/>
    </i>
    <i r="1">
      <x v="523"/>
    </i>
    <i>
      <x v="843"/>
    </i>
    <i r="1">
      <x v="524"/>
    </i>
    <i>
      <x v="844"/>
    </i>
    <i r="1">
      <x v="525"/>
    </i>
    <i>
      <x v="845"/>
    </i>
    <i r="1">
      <x v="524"/>
    </i>
    <i>
      <x v="846"/>
    </i>
    <i r="1">
      <x v="524"/>
    </i>
    <i>
      <x v="847"/>
    </i>
    <i r="1">
      <x v="526"/>
    </i>
    <i>
      <x v="848"/>
    </i>
    <i r="1">
      <x v="527"/>
    </i>
    <i>
      <x v="849"/>
    </i>
    <i r="1">
      <x v="527"/>
    </i>
    <i>
      <x v="850"/>
    </i>
    <i r="1">
      <x v="527"/>
    </i>
    <i>
      <x v="851"/>
    </i>
    <i r="1">
      <x v="527"/>
    </i>
    <i>
      <x v="852"/>
    </i>
    <i r="1">
      <x v="527"/>
    </i>
    <i>
      <x v="853"/>
    </i>
    <i r="1">
      <x v="528"/>
    </i>
    <i>
      <x v="854"/>
    </i>
    <i r="1">
      <x v="529"/>
    </i>
    <i>
      <x v="855"/>
    </i>
    <i r="1">
      <x v="530"/>
    </i>
    <i>
      <x v="856"/>
    </i>
    <i r="1">
      <x v="531"/>
    </i>
    <i>
      <x v="857"/>
    </i>
    <i r="1">
      <x v="532"/>
    </i>
    <i>
      <x v="858"/>
    </i>
    <i r="1">
      <x v="532"/>
    </i>
    <i>
      <x v="859"/>
    </i>
    <i r="1">
      <x v="532"/>
    </i>
    <i>
      <x v="860"/>
    </i>
    <i r="1">
      <x v="532"/>
    </i>
    <i>
      <x v="861"/>
    </i>
    <i r="1">
      <x v="1"/>
    </i>
    <i>
      <x v="862"/>
    </i>
    <i r="1">
      <x v="533"/>
    </i>
    <i>
      <x v="863"/>
    </i>
    <i r="1">
      <x v="534"/>
    </i>
    <i>
      <x v="864"/>
    </i>
    <i r="1">
      <x v="535"/>
    </i>
    <i>
      <x v="865"/>
    </i>
    <i r="1">
      <x v="536"/>
    </i>
    <i>
      <x v="866"/>
    </i>
    <i r="1">
      <x v="537"/>
    </i>
    <i>
      <x v="867"/>
    </i>
    <i r="1">
      <x v="538"/>
    </i>
    <i>
      <x v="868"/>
    </i>
    <i r="1">
      <x v="538"/>
    </i>
    <i>
      <x v="869"/>
    </i>
    <i r="1">
      <x v="539"/>
    </i>
    <i>
      <x v="870"/>
    </i>
    <i r="1">
      <x v="540"/>
    </i>
    <i>
      <x v="871"/>
    </i>
    <i r="1">
      <x v="541"/>
    </i>
    <i>
      <x v="872"/>
    </i>
    <i r="1">
      <x v="542"/>
    </i>
    <i>
      <x v="873"/>
    </i>
    <i r="1">
      <x v="542"/>
    </i>
    <i>
      <x v="874"/>
    </i>
    <i r="1">
      <x v="542"/>
    </i>
    <i>
      <x v="875"/>
    </i>
    <i r="1">
      <x v="542"/>
    </i>
    <i>
      <x v="876"/>
    </i>
    <i r="1">
      <x v="543"/>
    </i>
    <i>
      <x v="877"/>
    </i>
    <i r="1">
      <x v="542"/>
    </i>
    <i>
      <x v="878"/>
    </i>
    <i r="1">
      <x v="541"/>
    </i>
    <i>
      <x v="879"/>
    </i>
    <i r="1">
      <x v="544"/>
    </i>
    <i>
      <x v="880"/>
    </i>
    <i r="1">
      <x v="545"/>
    </i>
    <i>
      <x v="881"/>
    </i>
    <i r="1">
      <x v="546"/>
    </i>
    <i>
      <x v="882"/>
    </i>
    <i r="1">
      <x v="547"/>
    </i>
    <i>
      <x v="883"/>
    </i>
    <i r="1">
      <x v="548"/>
    </i>
    <i>
      <x v="884"/>
    </i>
    <i r="1">
      <x v="549"/>
    </i>
    <i>
      <x v="885"/>
    </i>
    <i r="1">
      <x v="550"/>
    </i>
    <i>
      <x v="886"/>
    </i>
    <i r="1">
      <x v="549"/>
    </i>
    <i>
      <x v="887"/>
    </i>
    <i r="1">
      <x v="551"/>
    </i>
    <i>
      <x v="888"/>
    </i>
    <i r="1">
      <x v="552"/>
    </i>
    <i>
      <x v="889"/>
    </i>
    <i r="1">
      <x v="553"/>
    </i>
    <i>
      <x v="890"/>
    </i>
    <i r="1">
      <x v="554"/>
    </i>
    <i>
      <x v="891"/>
    </i>
    <i r="1">
      <x v="555"/>
    </i>
    <i>
      <x v="892"/>
    </i>
    <i r="1">
      <x v="556"/>
    </i>
    <i>
      <x v="893"/>
    </i>
    <i r="1">
      <x v="557"/>
    </i>
    <i>
      <x v="894"/>
    </i>
    <i r="1">
      <x v="558"/>
    </i>
    <i>
      <x v="895"/>
    </i>
    <i r="1">
      <x v="559"/>
    </i>
    <i>
      <x v="896"/>
    </i>
    <i r="1">
      <x v="560"/>
    </i>
    <i>
      <x v="897"/>
    </i>
    <i r="1">
      <x v="561"/>
    </i>
    <i>
      <x v="898"/>
    </i>
    <i r="1">
      <x v="562"/>
    </i>
    <i>
      <x v="899"/>
    </i>
    <i r="1">
      <x v="563"/>
    </i>
    <i>
      <x v="900"/>
    </i>
    <i r="1">
      <x v="564"/>
    </i>
    <i>
      <x v="901"/>
    </i>
    <i r="1">
      <x v="565"/>
    </i>
    <i>
      <x v="902"/>
    </i>
    <i r="1">
      <x v="566"/>
    </i>
    <i>
      <x v="903"/>
    </i>
    <i r="1">
      <x v="567"/>
    </i>
    <i>
      <x v="904"/>
    </i>
    <i r="1">
      <x v="568"/>
    </i>
    <i>
      <x v="905"/>
    </i>
    <i r="1">
      <x v="569"/>
    </i>
    <i>
      <x v="906"/>
    </i>
    <i r="1">
      <x v="569"/>
    </i>
    <i>
      <x v="907"/>
    </i>
    <i r="1">
      <x v="570"/>
    </i>
    <i>
      <x v="908"/>
    </i>
    <i r="1">
      <x v="571"/>
    </i>
    <i>
      <x v="909"/>
    </i>
    <i r="1">
      <x v="572"/>
    </i>
    <i>
      <x v="910"/>
    </i>
    <i r="1">
      <x v="573"/>
    </i>
    <i>
      <x v="911"/>
    </i>
    <i r="1">
      <x v="574"/>
    </i>
    <i>
      <x v="912"/>
    </i>
    <i r="1">
      <x v="575"/>
    </i>
    <i>
      <x v="913"/>
    </i>
    <i r="1">
      <x v="576"/>
    </i>
    <i>
      <x v="914"/>
    </i>
    <i r="1">
      <x v="576"/>
    </i>
    <i>
      <x v="915"/>
    </i>
    <i r="1">
      <x v="577"/>
    </i>
    <i>
      <x v="916"/>
    </i>
    <i r="1">
      <x v="578"/>
    </i>
    <i>
      <x v="917"/>
    </i>
    <i r="1">
      <x v="579"/>
    </i>
    <i>
      <x v="918"/>
    </i>
    <i r="1">
      <x v="580"/>
    </i>
    <i>
      <x v="919"/>
    </i>
    <i r="1">
      <x v="581"/>
    </i>
    <i>
      <x v="920"/>
    </i>
    <i r="1">
      <x v="581"/>
    </i>
    <i>
      <x v="921"/>
    </i>
    <i r="1">
      <x v="581"/>
    </i>
    <i>
      <x v="922"/>
    </i>
    <i r="1">
      <x v="582"/>
    </i>
    <i>
      <x v="923"/>
    </i>
    <i r="1">
      <x v="583"/>
    </i>
    <i>
      <x v="924"/>
    </i>
    <i r="1">
      <x v="584"/>
    </i>
    <i>
      <x v="925"/>
    </i>
    <i r="1">
      <x v="585"/>
    </i>
    <i>
      <x v="926"/>
    </i>
    <i r="1">
      <x v="586"/>
    </i>
    <i>
      <x v="927"/>
    </i>
    <i r="1">
      <x v="587"/>
    </i>
    <i>
      <x v="928"/>
    </i>
    <i r="1">
      <x v="588"/>
    </i>
    <i>
      <x v="929"/>
    </i>
    <i r="1">
      <x v="589"/>
    </i>
    <i>
      <x v="930"/>
    </i>
    <i r="1">
      <x v="590"/>
    </i>
    <i>
      <x v="931"/>
    </i>
    <i r="1">
      <x v="591"/>
    </i>
    <i>
      <x v="932"/>
    </i>
    <i r="1">
      <x v="592"/>
    </i>
    <i>
      <x v="933"/>
    </i>
    <i r="1">
      <x v="593"/>
    </i>
    <i>
      <x v="934"/>
    </i>
    <i r="1">
      <x v="594"/>
    </i>
    <i>
      <x v="935"/>
    </i>
    <i r="1">
      <x v="595"/>
    </i>
    <i>
      <x v="936"/>
    </i>
    <i r="1">
      <x v="596"/>
    </i>
    <i>
      <x v="937"/>
    </i>
    <i r="1">
      <x v="597"/>
    </i>
    <i>
      <x v="938"/>
    </i>
    <i r="1">
      <x v="598"/>
    </i>
    <i>
      <x v="939"/>
    </i>
    <i r="1">
      <x v="599"/>
    </i>
    <i>
      <x v="940"/>
    </i>
    <i r="1">
      <x v="600"/>
    </i>
    <i>
      <x v="941"/>
    </i>
    <i r="1">
      <x v="601"/>
    </i>
    <i>
      <x v="942"/>
    </i>
    <i r="1">
      <x v="601"/>
    </i>
    <i>
      <x v="943"/>
    </i>
    <i r="1">
      <x v="602"/>
    </i>
    <i>
      <x v="944"/>
    </i>
    <i r="1">
      <x v="603"/>
    </i>
    <i>
      <x v="945"/>
    </i>
    <i r="1">
      <x v="602"/>
    </i>
    <i>
      <x v="946"/>
    </i>
    <i r="1">
      <x v="604"/>
    </i>
    <i>
      <x v="947"/>
    </i>
    <i r="1">
      <x v="605"/>
    </i>
    <i>
      <x v="948"/>
    </i>
    <i r="1">
      <x v="606"/>
    </i>
    <i>
      <x v="949"/>
    </i>
    <i r="1">
      <x v="607"/>
    </i>
    <i>
      <x v="950"/>
    </i>
    <i r="1">
      <x v="608"/>
    </i>
    <i>
      <x v="951"/>
    </i>
    <i r="1">
      <x v="609"/>
    </i>
    <i>
      <x v="952"/>
    </i>
    <i r="1">
      <x v="609"/>
    </i>
    <i>
      <x v="953"/>
    </i>
    <i r="1">
      <x v="610"/>
    </i>
    <i>
      <x v="954"/>
    </i>
    <i r="1">
      <x v="611"/>
    </i>
    <i>
      <x v="955"/>
    </i>
    <i r="1">
      <x v="611"/>
    </i>
    <i>
      <x v="956"/>
    </i>
    <i r="1">
      <x v="611"/>
    </i>
    <i>
      <x v="957"/>
    </i>
    <i r="1">
      <x v="611"/>
    </i>
    <i>
      <x v="958"/>
    </i>
    <i r="1">
      <x v="612"/>
    </i>
    <i>
      <x v="959"/>
    </i>
    <i r="1">
      <x v="613"/>
    </i>
    <i>
      <x v="960"/>
    </i>
    <i r="1">
      <x v="614"/>
    </i>
    <i>
      <x v="961"/>
    </i>
    <i r="1">
      <x v="615"/>
    </i>
    <i>
      <x v="962"/>
    </i>
    <i r="1">
      <x v="613"/>
    </i>
    <i>
      <x v="963"/>
    </i>
    <i r="1">
      <x v="616"/>
    </i>
    <i>
      <x v="964"/>
    </i>
    <i r="1">
      <x v="617"/>
    </i>
    <i>
      <x v="965"/>
    </i>
    <i r="1">
      <x v="618"/>
    </i>
    <i>
      <x v="966"/>
    </i>
    <i r="1">
      <x v="619"/>
    </i>
    <i>
      <x v="967"/>
    </i>
    <i r="1">
      <x v="620"/>
    </i>
    <i>
      <x v="968"/>
    </i>
    <i r="1">
      <x v="621"/>
    </i>
    <i>
      <x v="969"/>
    </i>
    <i r="1">
      <x v="622"/>
    </i>
    <i>
      <x v="970"/>
    </i>
    <i r="1">
      <x v="623"/>
    </i>
    <i>
      <x v="971"/>
    </i>
    <i r="1">
      <x v="624"/>
    </i>
    <i>
      <x v="972"/>
    </i>
    <i r="1">
      <x v="625"/>
    </i>
    <i>
      <x v="973"/>
    </i>
    <i r="1">
      <x v="626"/>
    </i>
    <i>
      <x v="974"/>
    </i>
    <i r="1">
      <x v="627"/>
    </i>
    <i>
      <x v="975"/>
    </i>
    <i r="1">
      <x v="628"/>
    </i>
    <i>
      <x v="976"/>
    </i>
    <i r="1">
      <x v="628"/>
    </i>
    <i>
      <x v="977"/>
    </i>
    <i r="1">
      <x v="629"/>
    </i>
    <i>
      <x v="978"/>
    </i>
    <i r="1">
      <x v="630"/>
    </i>
    <i>
      <x v="979"/>
    </i>
    <i r="1">
      <x v="631"/>
    </i>
    <i>
      <x v="980"/>
    </i>
    <i r="1">
      <x v="632"/>
    </i>
    <i>
      <x v="981"/>
    </i>
    <i r="1">
      <x v="633"/>
    </i>
    <i>
      <x v="982"/>
    </i>
    <i r="1">
      <x v="634"/>
    </i>
    <i>
      <x v="983"/>
    </i>
    <i r="1">
      <x v="635"/>
    </i>
    <i>
      <x v="984"/>
    </i>
    <i r="1">
      <x v="636"/>
    </i>
    <i>
      <x v="985"/>
    </i>
    <i r="1">
      <x v="637"/>
    </i>
    <i>
      <x v="986"/>
    </i>
    <i r="1">
      <x v="634"/>
    </i>
    <i>
      <x v="987"/>
    </i>
    <i r="1">
      <x v="638"/>
    </i>
    <i>
      <x v="988"/>
    </i>
    <i r="1">
      <x v="639"/>
    </i>
    <i>
      <x v="989"/>
    </i>
    <i r="1">
      <x v="640"/>
    </i>
    <i>
      <x v="990"/>
    </i>
    <i r="1">
      <x v="641"/>
    </i>
    <i>
      <x v="991"/>
    </i>
    <i r="1">
      <x v="641"/>
    </i>
    <i>
      <x v="992"/>
    </i>
    <i r="1">
      <x v="642"/>
    </i>
    <i>
      <x v="993"/>
    </i>
    <i r="1">
      <x v="643"/>
    </i>
    <i>
      <x v="994"/>
    </i>
    <i r="1">
      <x v="643"/>
    </i>
    <i>
      <x v="995"/>
    </i>
    <i r="1">
      <x v="643"/>
    </i>
    <i>
      <x v="996"/>
    </i>
    <i r="1">
      <x v="643"/>
    </i>
    <i>
      <x v="997"/>
    </i>
    <i r="1">
      <x v="644"/>
    </i>
    <i>
      <x v="998"/>
    </i>
    <i r="1">
      <x v="645"/>
    </i>
    <i>
      <x v="999"/>
    </i>
    <i r="1">
      <x v="646"/>
    </i>
    <i>
      <x v="1000"/>
    </i>
    <i r="1">
      <x v="647"/>
    </i>
    <i>
      <x v="1001"/>
    </i>
    <i r="1">
      <x v="251"/>
    </i>
    <i>
      <x v="1002"/>
    </i>
    <i r="1">
      <x v="648"/>
    </i>
    <i>
      <x v="1003"/>
    </i>
    <i r="1">
      <x v="648"/>
    </i>
    <i>
      <x v="1004"/>
    </i>
    <i r="1">
      <x v="649"/>
    </i>
    <i>
      <x v="1005"/>
    </i>
    <i r="1">
      <x v="649"/>
    </i>
    <i>
      <x v="1006"/>
    </i>
    <i r="1">
      <x v="649"/>
    </i>
    <i>
      <x v="1007"/>
    </i>
    <i r="1">
      <x v="649"/>
    </i>
    <i>
      <x v="1008"/>
    </i>
    <i r="1">
      <x v="649"/>
    </i>
    <i>
      <x v="1009"/>
    </i>
    <i r="1">
      <x v="649"/>
    </i>
    <i>
      <x v="1010"/>
    </i>
    <i r="1">
      <x v="650"/>
    </i>
    <i>
      <x v="1011"/>
    </i>
    <i r="1">
      <x v="650"/>
    </i>
    <i>
      <x v="1012"/>
    </i>
    <i r="1">
      <x v="651"/>
    </i>
    <i>
      <x v="1013"/>
    </i>
    <i r="1">
      <x v="652"/>
    </i>
    <i>
      <x v="1014"/>
    </i>
    <i r="1">
      <x v="651"/>
    </i>
    <i>
      <x v="1015"/>
    </i>
    <i r="1">
      <x v="653"/>
    </i>
    <i>
      <x v="1016"/>
    </i>
    <i r="1">
      <x v="653"/>
    </i>
    <i>
      <x v="1017"/>
    </i>
    <i r="1">
      <x v="653"/>
    </i>
    <i>
      <x v="1018"/>
    </i>
    <i r="1">
      <x v="654"/>
    </i>
    <i>
      <x v="1019"/>
    </i>
    <i r="1">
      <x v="655"/>
    </i>
    <i>
      <x v="1020"/>
    </i>
    <i r="1">
      <x v="656"/>
    </i>
    <i>
      <x v="1021"/>
    </i>
    <i r="1">
      <x v="656"/>
    </i>
    <i>
      <x v="1022"/>
    </i>
    <i r="1">
      <x v="657"/>
    </i>
    <i>
      <x v="1023"/>
    </i>
    <i r="1">
      <x v="658"/>
    </i>
    <i>
      <x v="1024"/>
    </i>
    <i r="1">
      <x v="659"/>
    </i>
    <i>
      <x v="1025"/>
    </i>
    <i r="1">
      <x v="658"/>
    </i>
    <i>
      <x v="1026"/>
    </i>
    <i r="1">
      <x v="658"/>
    </i>
    <i>
      <x v="1027"/>
    </i>
    <i r="1">
      <x v="660"/>
    </i>
    <i>
      <x v="1028"/>
    </i>
    <i r="1">
      <x v="661"/>
    </i>
    <i>
      <x v="1029"/>
    </i>
    <i r="1">
      <x v="662"/>
    </i>
    <i>
      <x v="1030"/>
    </i>
    <i r="1">
      <x v="662"/>
    </i>
    <i>
      <x v="1031"/>
    </i>
    <i r="1">
      <x v="662"/>
    </i>
    <i>
      <x v="1032"/>
    </i>
    <i r="1">
      <x v="662"/>
    </i>
    <i>
      <x v="1033"/>
    </i>
    <i r="1">
      <x v="662"/>
    </i>
    <i>
      <x v="1034"/>
    </i>
    <i r="1">
      <x v="662"/>
    </i>
    <i>
      <x v="1035"/>
    </i>
    <i r="1">
      <x v="663"/>
    </i>
    <i>
      <x v="1036"/>
    </i>
    <i r="1">
      <x v="664"/>
    </i>
    <i>
      <x v="1037"/>
    </i>
    <i r="1">
      <x v="665"/>
    </i>
    <i>
      <x v="1038"/>
    </i>
    <i r="1">
      <x v="665"/>
    </i>
    <i>
      <x v="1039"/>
    </i>
    <i r="1">
      <x v="666"/>
    </i>
    <i>
      <x v="1040"/>
    </i>
    <i r="1">
      <x v="666"/>
    </i>
    <i>
      <x v="1041"/>
    </i>
    <i r="1">
      <x v="666"/>
    </i>
    <i>
      <x v="1042"/>
    </i>
    <i r="1">
      <x v="667"/>
    </i>
    <i>
      <x v="1043"/>
    </i>
    <i r="1">
      <x v="667"/>
    </i>
    <i>
      <x v="1044"/>
    </i>
    <i r="1">
      <x v="667"/>
    </i>
    <i>
      <x v="1045"/>
    </i>
    <i r="1">
      <x v="667"/>
    </i>
    <i>
      <x v="1046"/>
    </i>
    <i r="1">
      <x v="667"/>
    </i>
    <i>
      <x v="1047"/>
    </i>
    <i r="1">
      <x v="667"/>
    </i>
    <i>
      <x v="1048"/>
    </i>
    <i r="1">
      <x v="668"/>
    </i>
    <i>
      <x v="1049"/>
    </i>
    <i r="1">
      <x v="668"/>
    </i>
    <i>
      <x v="1050"/>
    </i>
    <i r="1">
      <x v="668"/>
    </i>
    <i>
      <x v="1051"/>
    </i>
    <i r="1">
      <x v="669"/>
    </i>
    <i>
      <x v="1052"/>
    </i>
    <i r="1">
      <x v="669"/>
    </i>
    <i>
      <x v="1053"/>
    </i>
    <i r="1">
      <x v="670"/>
    </i>
    <i>
      <x v="1054"/>
    </i>
    <i r="1">
      <x v="671"/>
    </i>
    <i>
      <x v="1055"/>
    </i>
    <i r="1">
      <x v="671"/>
    </i>
    <i>
      <x v="1056"/>
    </i>
    <i r="1">
      <x v="672"/>
    </i>
    <i>
      <x v="1057"/>
    </i>
    <i r="1">
      <x v="672"/>
    </i>
    <i>
      <x v="1058"/>
    </i>
    <i r="1">
      <x v="672"/>
    </i>
    <i>
      <x v="1059"/>
    </i>
    <i r="1">
      <x v="673"/>
    </i>
    <i>
      <x v="1060"/>
    </i>
    <i r="1">
      <x v="674"/>
    </i>
    <i>
      <x v="1061"/>
    </i>
    <i r="1">
      <x v="674"/>
    </i>
    <i>
      <x v="1062"/>
    </i>
    <i r="1">
      <x v="674"/>
    </i>
    <i>
      <x v="1063"/>
    </i>
    <i r="1">
      <x v="674"/>
    </i>
    <i>
      <x v="1064"/>
    </i>
    <i r="1">
      <x v="675"/>
    </i>
    <i>
      <x v="1065"/>
    </i>
    <i r="1">
      <x v="675"/>
    </i>
    <i>
      <x v="1066"/>
    </i>
    <i r="1">
      <x v="675"/>
    </i>
    <i>
      <x v="1067"/>
    </i>
    <i r="1">
      <x v="675"/>
    </i>
    <i>
      <x v="1068"/>
    </i>
    <i r="1">
      <x v="675"/>
    </i>
    <i>
      <x v="1069"/>
    </i>
    <i r="1">
      <x v="675"/>
    </i>
    <i>
      <x v="1070"/>
    </i>
    <i r="1">
      <x v="675"/>
    </i>
    <i>
      <x v="1071"/>
    </i>
    <i r="1">
      <x v="675"/>
    </i>
    <i>
      <x v="1072"/>
    </i>
    <i r="1">
      <x v="675"/>
    </i>
    <i>
      <x v="1073"/>
    </i>
    <i r="1">
      <x v="675"/>
    </i>
    <i>
      <x v="1074"/>
    </i>
    <i r="1">
      <x v="675"/>
    </i>
    <i>
      <x v="1075"/>
    </i>
    <i r="1">
      <x v="675"/>
    </i>
    <i>
      <x v="1076"/>
    </i>
    <i r="1">
      <x v="251"/>
    </i>
    <i>
      <x v="1077"/>
    </i>
    <i r="1">
      <x v="676"/>
    </i>
    <i>
      <x v="1078"/>
    </i>
    <i r="1">
      <x v="677"/>
    </i>
    <i>
      <x v="1079"/>
    </i>
    <i r="1">
      <x v="678"/>
    </i>
    <i>
      <x v="1080"/>
    </i>
    <i r="1">
      <x v="679"/>
    </i>
    <i>
      <x v="1081"/>
    </i>
    <i r="1">
      <x v="677"/>
    </i>
    <i>
      <x v="1082"/>
    </i>
    <i r="1">
      <x v="680"/>
    </i>
    <i>
      <x v="1083"/>
    </i>
    <i r="1">
      <x v="681"/>
    </i>
    <i>
      <x v="1084"/>
    </i>
    <i r="1">
      <x v="682"/>
    </i>
    <i>
      <x v="1085"/>
    </i>
    <i r="1">
      <x v="681"/>
    </i>
    <i>
      <x v="1086"/>
    </i>
    <i r="1">
      <x v="681"/>
    </i>
    <i>
      <x v="1087"/>
    </i>
    <i r="1">
      <x v="683"/>
    </i>
    <i>
      <x v="1088"/>
    </i>
    <i r="1">
      <x v="684"/>
    </i>
    <i>
      <x v="1089"/>
    </i>
    <i r="1">
      <x v="684"/>
    </i>
    <i>
      <x v="1090"/>
    </i>
    <i r="1">
      <x v="684"/>
    </i>
    <i>
      <x v="1091"/>
    </i>
    <i r="1">
      <x v="685"/>
    </i>
    <i>
      <x v="1092"/>
    </i>
    <i r="1">
      <x v="686"/>
    </i>
    <i>
      <x v="1093"/>
    </i>
    <i r="1">
      <x v="687"/>
    </i>
    <i>
      <x v="1094"/>
    </i>
    <i r="1">
      <x v="687"/>
    </i>
    <i>
      <x v="1095"/>
    </i>
    <i r="1">
      <x v="686"/>
    </i>
    <i>
      <x v="1096"/>
    </i>
    <i r="1">
      <x v="686"/>
    </i>
    <i>
      <x v="1097"/>
    </i>
    <i r="1">
      <x v="688"/>
    </i>
    <i>
      <x v="1098"/>
    </i>
    <i r="1">
      <x v="689"/>
    </i>
    <i>
      <x v="1099"/>
    </i>
    <i r="1">
      <x v="690"/>
    </i>
    <i>
      <x v="1100"/>
    </i>
    <i r="1">
      <x v="691"/>
    </i>
    <i>
      <x v="1101"/>
    </i>
    <i r="1">
      <x v="692"/>
    </i>
    <i>
      <x v="1102"/>
    </i>
    <i r="1">
      <x v="693"/>
    </i>
    <i>
      <x v="1103"/>
    </i>
    <i r="1">
      <x v="694"/>
    </i>
    <i>
      <x v="1104"/>
    </i>
    <i r="1">
      <x v="695"/>
    </i>
    <i>
      <x v="1105"/>
    </i>
    <i r="1">
      <x v="696"/>
    </i>
    <i>
      <x v="1106"/>
    </i>
    <i r="1">
      <x v="697"/>
    </i>
    <i>
      <x v="1107"/>
    </i>
    <i r="1">
      <x v="698"/>
    </i>
    <i>
      <x v="1108"/>
    </i>
    <i r="1">
      <x v="699"/>
    </i>
    <i>
      <x v="1109"/>
    </i>
    <i r="1">
      <x v="700"/>
    </i>
    <i>
      <x v="1110"/>
    </i>
    <i r="1">
      <x v="699"/>
    </i>
    <i>
      <x v="1111"/>
    </i>
    <i r="1">
      <x v="701"/>
    </i>
    <i>
      <x v="1112"/>
    </i>
    <i r="1">
      <x v="702"/>
    </i>
    <i>
      <x v="1113"/>
    </i>
    <i r="1">
      <x v="703"/>
    </i>
    <i>
      <x v="1114"/>
    </i>
    <i r="1">
      <x v="704"/>
    </i>
    <i>
      <x v="1115"/>
    </i>
    <i r="1">
      <x v="705"/>
    </i>
    <i>
      <x v="1116"/>
    </i>
    <i r="1">
      <x v="704"/>
    </i>
    <i>
      <x v="1117"/>
    </i>
    <i r="1">
      <x v="706"/>
    </i>
    <i>
      <x v="1118"/>
    </i>
    <i r="1">
      <x v="706"/>
    </i>
    <i>
      <x v="1119"/>
    </i>
    <i r="1">
      <x v="706"/>
    </i>
    <i>
      <x v="1120"/>
    </i>
    <i r="1">
      <x v="707"/>
    </i>
    <i>
      <x v="1121"/>
    </i>
    <i r="1">
      <x v="708"/>
    </i>
    <i>
      <x v="1122"/>
    </i>
    <i r="1">
      <x v="709"/>
    </i>
    <i>
      <x v="1123"/>
    </i>
    <i r="1">
      <x v="710"/>
    </i>
    <i>
      <x v="1124"/>
    </i>
    <i r="1">
      <x v="710"/>
    </i>
    <i>
      <x v="1125"/>
    </i>
    <i r="1">
      <x v="710"/>
    </i>
    <i>
      <x v="1126"/>
    </i>
    <i r="1">
      <x v="711"/>
    </i>
    <i>
      <x v="1127"/>
    </i>
    <i r="1">
      <x v="712"/>
    </i>
    <i>
      <x v="1128"/>
    </i>
    <i r="1">
      <x v="712"/>
    </i>
    <i>
      <x v="1129"/>
    </i>
    <i r="1">
      <x v="712"/>
    </i>
    <i>
      <x v="1130"/>
    </i>
    <i r="1">
      <x v="712"/>
    </i>
    <i>
      <x v="1131"/>
    </i>
    <i r="1">
      <x v="712"/>
    </i>
    <i>
      <x v="1132"/>
    </i>
    <i r="1">
      <x v="712"/>
    </i>
    <i>
      <x v="1133"/>
    </i>
    <i r="1">
      <x v="712"/>
    </i>
    <i>
      <x v="1134"/>
    </i>
    <i r="1">
      <x v="713"/>
    </i>
    <i>
      <x v="1135"/>
    </i>
    <i r="1">
      <x v="714"/>
    </i>
    <i>
      <x v="1136"/>
    </i>
    <i r="1">
      <x v="714"/>
    </i>
    <i>
      <x v="1137"/>
    </i>
    <i r="1">
      <x v="714"/>
    </i>
    <i>
      <x v="1138"/>
    </i>
    <i r="1">
      <x v="714"/>
    </i>
    <i>
      <x v="1139"/>
    </i>
    <i r="1">
      <x v="714"/>
    </i>
    <i>
      <x v="1140"/>
    </i>
    <i r="1">
      <x v="714"/>
    </i>
    <i>
      <x v="1141"/>
    </i>
    <i r="1">
      <x v="715"/>
    </i>
    <i>
      <x v="1142"/>
    </i>
    <i r="1">
      <x v="716"/>
    </i>
    <i>
      <x v="1143"/>
    </i>
    <i r="1">
      <x v="716"/>
    </i>
    <i>
      <x v="1144"/>
    </i>
    <i r="1">
      <x v="717"/>
    </i>
    <i>
      <x v="1145"/>
    </i>
    <i r="1">
      <x v="718"/>
    </i>
    <i>
      <x v="1146"/>
    </i>
    <i r="1">
      <x v="719"/>
    </i>
    <i>
      <x v="1147"/>
    </i>
    <i r="1">
      <x v="720"/>
    </i>
    <i>
      <x v="1148"/>
    </i>
    <i r="1">
      <x v="721"/>
    </i>
    <i>
      <x v="1149"/>
    </i>
    <i r="1">
      <x v="722"/>
    </i>
    <i>
      <x v="1150"/>
    </i>
    <i r="1">
      <x v="720"/>
    </i>
    <i>
      <x v="1151"/>
    </i>
    <i r="1">
      <x v="720"/>
    </i>
    <i>
      <x v="1152"/>
    </i>
    <i r="1">
      <x v="720"/>
    </i>
    <i>
      <x v="1153"/>
    </i>
    <i r="1">
      <x v="723"/>
    </i>
    <i>
      <x v="1154"/>
    </i>
    <i r="1">
      <x v="723"/>
    </i>
    <i>
      <x v="1155"/>
    </i>
    <i r="1">
      <x v="723"/>
    </i>
    <i>
      <x v="1156"/>
    </i>
    <i r="1">
      <x v="724"/>
    </i>
    <i>
      <x v="1157"/>
    </i>
    <i r="1">
      <x v="251"/>
    </i>
    <i>
      <x v="1158"/>
    </i>
    <i r="1">
      <x v="725"/>
    </i>
    <i>
      <x v="1159"/>
    </i>
    <i r="1">
      <x v="726"/>
    </i>
    <i>
      <x v="1160"/>
    </i>
    <i r="1">
      <x v="727"/>
    </i>
    <i>
      <x v="1161"/>
    </i>
    <i r="1">
      <x v="728"/>
    </i>
    <i>
      <x v="1162"/>
    </i>
    <i r="1">
      <x v="729"/>
    </i>
    <i>
      <x v="1163"/>
    </i>
    <i r="1">
      <x v="730"/>
    </i>
    <i>
      <x v="1164"/>
    </i>
    <i r="1">
      <x v="730"/>
    </i>
    <i>
      <x v="1165"/>
    </i>
    <i r="1">
      <x v="731"/>
    </i>
    <i>
      <x v="1166"/>
    </i>
    <i r="1">
      <x v="730"/>
    </i>
    <i>
      <x v="1167"/>
    </i>
    <i r="1">
      <x v="730"/>
    </i>
    <i>
      <x v="1168"/>
    </i>
    <i r="1">
      <x v="732"/>
    </i>
    <i>
      <x v="1169"/>
    </i>
    <i r="1">
      <x v="733"/>
    </i>
    <i>
      <x v="1170"/>
    </i>
    <i r="1">
      <x v="733"/>
    </i>
    <i>
      <x v="1171"/>
    </i>
    <i r="1">
      <x v="734"/>
    </i>
    <i>
      <x v="1172"/>
    </i>
    <i r="1">
      <x v="735"/>
    </i>
    <i>
      <x v="1173"/>
    </i>
    <i r="1">
      <x v="736"/>
    </i>
    <i>
      <x v="1174"/>
    </i>
    <i r="1">
      <x v="737"/>
    </i>
    <i>
      <x v="1175"/>
    </i>
    <i r="1">
      <x v="738"/>
    </i>
    <i>
      <x v="1176"/>
    </i>
    <i r="1">
      <x v="738"/>
    </i>
    <i>
      <x v="1177"/>
    </i>
    <i r="1">
      <x v="738"/>
    </i>
    <i>
      <x v="1178"/>
    </i>
    <i r="1">
      <x v="739"/>
    </i>
    <i>
      <x v="1179"/>
    </i>
    <i r="1">
      <x v="740"/>
    </i>
    <i>
      <x v="1180"/>
    </i>
    <i r="1">
      <x v="741"/>
    </i>
    <i>
      <x v="1181"/>
    </i>
    <i r="1">
      <x v="741"/>
    </i>
    <i>
      <x v="1182"/>
    </i>
    <i r="1">
      <x v="741"/>
    </i>
    <i>
      <x v="1183"/>
    </i>
    <i r="1">
      <x v="741"/>
    </i>
    <i>
      <x v="1184"/>
    </i>
    <i r="1">
      <x v="742"/>
    </i>
    <i>
      <x v="1185"/>
    </i>
    <i r="1">
      <x v="743"/>
    </i>
    <i>
      <x v="1186"/>
    </i>
    <i r="1">
      <x v="744"/>
    </i>
    <i>
      <x v="1187"/>
    </i>
    <i r="1">
      <x v="744"/>
    </i>
    <i>
      <x v="1188"/>
    </i>
    <i r="1">
      <x v="745"/>
    </i>
    <i>
      <x v="1189"/>
    </i>
    <i r="1">
      <x v="744"/>
    </i>
    <i>
      <x v="1190"/>
    </i>
    <i r="1">
      <x v="744"/>
    </i>
    <i>
      <x v="1191"/>
    </i>
    <i r="1">
      <x v="746"/>
    </i>
    <i>
      <x v="1192"/>
    </i>
    <i r="1">
      <x v="747"/>
    </i>
    <i>
      <x v="1193"/>
    </i>
    <i r="1">
      <x v="747"/>
    </i>
    <i>
      <x v="1194"/>
    </i>
    <i r="1">
      <x v="748"/>
    </i>
    <i>
      <x v="1195"/>
    </i>
    <i r="1">
      <x v="749"/>
    </i>
    <i>
      <x v="1196"/>
    </i>
    <i r="1">
      <x v="750"/>
    </i>
    <i>
      <x v="1197"/>
    </i>
    <i r="1">
      <x v="751"/>
    </i>
    <i>
      <x v="1198"/>
    </i>
    <i r="1">
      <x v="752"/>
    </i>
    <i>
      <x v="1199"/>
    </i>
    <i r="1">
      <x v="752"/>
    </i>
    <i>
      <x v="1200"/>
    </i>
    <i r="1">
      <x v="752"/>
    </i>
    <i>
      <x v="1201"/>
    </i>
    <i r="1">
      <x v="752"/>
    </i>
    <i>
      <x v="1202"/>
    </i>
    <i r="1">
      <x v="752"/>
    </i>
    <i>
      <x v="1203"/>
    </i>
    <i r="1">
      <x v="753"/>
    </i>
    <i>
      <x v="1204"/>
    </i>
    <i r="1">
      <x v="752"/>
    </i>
    <i>
      <x v="1205"/>
    </i>
    <i r="1">
      <x v="754"/>
    </i>
    <i>
      <x v="1206"/>
    </i>
    <i r="1">
      <x v="755"/>
    </i>
    <i>
      <x v="1207"/>
    </i>
    <i r="1">
      <x v="756"/>
    </i>
    <i>
      <x v="1208"/>
    </i>
    <i r="1">
      <x v="756"/>
    </i>
    <i>
      <x v="1209"/>
    </i>
    <i r="1">
      <x v="756"/>
    </i>
    <i>
      <x v="1210"/>
    </i>
    <i r="1">
      <x v="757"/>
    </i>
    <i>
      <x v="1211"/>
    </i>
    <i r="1">
      <x v="758"/>
    </i>
    <i>
      <x v="1212"/>
    </i>
    <i r="1">
      <x v="759"/>
    </i>
    <i>
      <x v="1213"/>
    </i>
    <i r="1">
      <x v="760"/>
    </i>
    <i>
      <x v="1214"/>
    </i>
    <i r="1">
      <x v="760"/>
    </i>
    <i>
      <x v="1215"/>
    </i>
    <i r="1">
      <x v="760"/>
    </i>
    <i>
      <x v="1216"/>
    </i>
    <i r="1">
      <x v="760"/>
    </i>
    <i>
      <x v="1217"/>
    </i>
    <i r="1">
      <x v="760"/>
    </i>
    <i>
      <x v="1218"/>
    </i>
    <i r="1">
      <x v="759"/>
    </i>
    <i>
      <x v="1219"/>
    </i>
    <i r="1">
      <x v="761"/>
    </i>
    <i>
      <x v="1220"/>
    </i>
    <i r="1">
      <x v="762"/>
    </i>
    <i>
      <x v="1221"/>
    </i>
    <i r="1">
      <x v="762"/>
    </i>
    <i>
      <x v="1222"/>
    </i>
    <i r="1">
      <x v="763"/>
    </i>
    <i>
      <x v="1223"/>
    </i>
    <i r="1">
      <x v="763"/>
    </i>
    <i>
      <x v="1224"/>
    </i>
    <i r="1">
      <x v="764"/>
    </i>
    <i>
      <x v="1225"/>
    </i>
    <i r="1">
      <x v="765"/>
    </i>
    <i>
      <x v="1226"/>
    </i>
    <i r="1">
      <x v="766"/>
    </i>
    <i>
      <x v="1227"/>
    </i>
    <i r="1">
      <x v="767"/>
    </i>
    <i>
      <x v="1228"/>
    </i>
    <i r="1">
      <x v="768"/>
    </i>
    <i>
      <x v="1229"/>
    </i>
    <i r="1">
      <x v="769"/>
    </i>
    <i>
      <x v="1230"/>
    </i>
    <i r="1">
      <x v="770"/>
    </i>
    <i>
      <x v="1231"/>
    </i>
    <i r="1">
      <x v="771"/>
    </i>
    <i>
      <x v="1232"/>
    </i>
    <i r="1">
      <x v="771"/>
    </i>
    <i>
      <x v="1233"/>
    </i>
    <i r="1">
      <x v="771"/>
    </i>
    <i>
      <x v="1234"/>
    </i>
    <i r="1">
      <x v="772"/>
    </i>
    <i>
      <x v="1235"/>
    </i>
    <i r="1">
      <x v="773"/>
    </i>
    <i>
      <x v="1236"/>
    </i>
    <i r="1">
      <x v="774"/>
    </i>
    <i>
      <x v="1237"/>
    </i>
    <i r="1">
      <x v="775"/>
    </i>
    <i>
      <x v="1238"/>
    </i>
    <i r="1">
      <x v="776"/>
    </i>
    <i>
      <x v="1239"/>
    </i>
    <i r="1">
      <x v="777"/>
    </i>
    <i>
      <x v="1240"/>
    </i>
    <i r="1">
      <x v="778"/>
    </i>
    <i>
      <x v="1241"/>
    </i>
    <i r="1">
      <x v="776"/>
    </i>
    <i>
      <x v="1242"/>
    </i>
    <i r="1">
      <x v="779"/>
    </i>
    <i>
      <x v="1243"/>
    </i>
    <i r="1">
      <x v="780"/>
    </i>
    <i>
      <x v="1244"/>
    </i>
    <i r="1">
      <x v="781"/>
    </i>
    <i>
      <x v="1245"/>
    </i>
    <i r="1">
      <x v="782"/>
    </i>
    <i>
      <x v="1246"/>
    </i>
    <i r="1">
      <x v="783"/>
    </i>
    <i>
      <x v="1247"/>
    </i>
    <i r="1">
      <x v="784"/>
    </i>
    <i>
      <x v="1248"/>
    </i>
    <i r="1">
      <x v="785"/>
    </i>
    <i>
      <x v="1249"/>
    </i>
    <i r="1">
      <x v="785"/>
    </i>
    <i>
      <x v="1250"/>
    </i>
    <i r="1">
      <x v="785"/>
    </i>
    <i>
      <x v="1251"/>
    </i>
    <i r="1">
      <x v="785"/>
    </i>
    <i>
      <x v="1252"/>
    </i>
    <i r="1">
      <x v="786"/>
    </i>
    <i>
      <x v="1253"/>
    </i>
    <i r="1">
      <x v="787"/>
    </i>
    <i>
      <x v="1254"/>
    </i>
    <i r="1">
      <x v="788"/>
    </i>
    <i>
      <x v="1255"/>
    </i>
    <i r="1">
      <x v="789"/>
    </i>
    <i>
      <x v="1256"/>
    </i>
    <i r="1">
      <x v="789"/>
    </i>
    <i>
      <x v="1257"/>
    </i>
    <i r="1">
      <x v="789"/>
    </i>
    <i>
      <x v="1258"/>
    </i>
    <i r="1">
      <x v="790"/>
    </i>
    <i>
      <x v="1259"/>
    </i>
    <i r="1">
      <x v="791"/>
    </i>
    <i>
      <x v="1260"/>
    </i>
    <i r="1">
      <x v="792"/>
    </i>
    <i>
      <x v="1261"/>
    </i>
    <i r="1">
      <x v="793"/>
    </i>
    <i>
      <x v="1262"/>
    </i>
    <i r="1">
      <x v="793"/>
    </i>
    <i>
      <x v="1263"/>
    </i>
    <i r="1">
      <x v="793"/>
    </i>
    <i>
      <x v="1264"/>
    </i>
    <i r="1">
      <x v="793"/>
    </i>
    <i>
      <x v="1265"/>
    </i>
    <i r="1">
      <x v="794"/>
    </i>
    <i>
      <x v="1266"/>
    </i>
    <i r="1">
      <x v="795"/>
    </i>
    <i>
      <x v="1267"/>
    </i>
    <i r="1">
      <x v="796"/>
    </i>
    <i>
      <x v="1268"/>
    </i>
    <i r="1">
      <x v="797"/>
    </i>
    <i>
      <x v="1269"/>
    </i>
    <i r="1">
      <x v="798"/>
    </i>
    <i>
      <x v="1270"/>
    </i>
    <i r="1">
      <x v="799"/>
    </i>
    <i>
      <x v="1271"/>
    </i>
    <i r="1">
      <x v="794"/>
    </i>
    <i>
      <x v="1272"/>
    </i>
    <i r="1">
      <x v="800"/>
    </i>
    <i>
      <x v="1273"/>
    </i>
    <i r="1">
      <x v="800"/>
    </i>
    <i>
      <x v="1274"/>
    </i>
    <i r="1">
      <x v="800"/>
    </i>
    <i>
      <x v="1275"/>
    </i>
    <i r="1">
      <x v="800"/>
    </i>
    <i>
      <x v="1276"/>
    </i>
    <i r="1">
      <x v="801"/>
    </i>
    <i>
      <x v="1277"/>
    </i>
    <i r="1">
      <x v="801"/>
    </i>
    <i>
      <x v="1278"/>
    </i>
    <i r="1">
      <x v="801"/>
    </i>
    <i>
      <x v="1279"/>
    </i>
    <i r="1">
      <x v="801"/>
    </i>
    <i>
      <x v="1280"/>
    </i>
    <i r="1">
      <x v="802"/>
    </i>
    <i>
      <x v="1281"/>
    </i>
    <i r="1">
      <x v="801"/>
    </i>
    <i>
      <x v="1282"/>
    </i>
    <i r="1">
      <x v="803"/>
    </i>
    <i>
      <x v="1283"/>
    </i>
    <i r="1">
      <x v="804"/>
    </i>
    <i>
      <x v="1284"/>
    </i>
    <i r="1">
      <x v="805"/>
    </i>
    <i>
      <x v="1285"/>
    </i>
    <i r="1">
      <x v="806"/>
    </i>
    <i>
      <x v="1286"/>
    </i>
    <i r="1">
      <x v="807"/>
    </i>
    <i>
      <x v="1287"/>
    </i>
    <i r="1">
      <x v="808"/>
    </i>
    <i>
      <x v="1288"/>
    </i>
    <i r="1">
      <x v="809"/>
    </i>
    <i>
      <x v="1289"/>
    </i>
    <i r="1">
      <x v="810"/>
    </i>
    <i>
      <x v="1290"/>
    </i>
    <i r="1">
      <x v="811"/>
    </i>
    <i>
      <x v="1291"/>
    </i>
    <i r="1">
      <x v="812"/>
    </i>
    <i>
      <x v="1292"/>
    </i>
    <i r="1">
      <x v="812"/>
    </i>
    <i>
      <x v="1293"/>
    </i>
    <i r="1">
      <x v="812"/>
    </i>
    <i>
      <x v="1294"/>
    </i>
    <i r="1">
      <x v="812"/>
    </i>
    <i>
      <x v="1295"/>
    </i>
    <i r="1">
      <x v="813"/>
    </i>
    <i>
      <x v="1296"/>
    </i>
    <i r="1">
      <x v="814"/>
    </i>
    <i>
      <x v="1297"/>
    </i>
    <i r="1">
      <x v="815"/>
    </i>
    <i>
      <x v="1298"/>
    </i>
    <i r="1">
      <x v="816"/>
    </i>
    <i>
      <x v="1299"/>
    </i>
    <i r="1">
      <x v="817"/>
    </i>
    <i>
      <x v="1300"/>
    </i>
    <i r="1">
      <x v="818"/>
    </i>
    <i>
      <x v="1301"/>
    </i>
    <i r="1">
      <x v="819"/>
    </i>
    <i>
      <x v="1302"/>
    </i>
    <i r="1">
      <x v="820"/>
    </i>
    <i>
      <x v="1303"/>
    </i>
    <i r="1">
      <x v="821"/>
    </i>
    <i>
      <x v="1304"/>
    </i>
    <i r="1">
      <x v="822"/>
    </i>
    <i>
      <x v="1305"/>
    </i>
    <i r="1">
      <x v="823"/>
    </i>
    <i>
      <x v="1306"/>
    </i>
    <i r="1">
      <x v="824"/>
    </i>
    <i>
      <x v="1307"/>
    </i>
    <i r="1">
      <x v="824"/>
    </i>
    <i>
      <x v="1308"/>
    </i>
    <i r="1">
      <x v="825"/>
    </i>
    <i>
      <x v="1309"/>
    </i>
    <i r="1">
      <x v="826"/>
    </i>
    <i>
      <x v="1310"/>
    </i>
    <i r="1">
      <x v="827"/>
    </i>
    <i>
      <x v="1311"/>
    </i>
    <i r="1">
      <x v="828"/>
    </i>
    <i>
      <x v="1312"/>
    </i>
    <i r="1">
      <x v="828"/>
    </i>
    <i>
      <x v="1313"/>
    </i>
    <i r="1">
      <x v="829"/>
    </i>
    <i>
      <x v="1314"/>
    </i>
    <i r="1">
      <x v="829"/>
    </i>
    <i>
      <x v="1315"/>
    </i>
    <i r="1">
      <x v="829"/>
    </i>
    <i>
      <x v="1316"/>
    </i>
    <i r="1">
      <x v="829"/>
    </i>
    <i>
      <x v="1317"/>
    </i>
    <i r="1">
      <x v="829"/>
    </i>
    <i>
      <x v="1318"/>
    </i>
    <i r="1">
      <x v="829"/>
    </i>
    <i>
      <x v="1319"/>
    </i>
    <i r="1">
      <x v="829"/>
    </i>
    <i>
      <x v="1320"/>
    </i>
    <i r="1">
      <x v="829"/>
    </i>
    <i>
      <x v="1321"/>
    </i>
    <i r="1">
      <x v="830"/>
    </i>
    <i>
      <x v="1322"/>
    </i>
    <i r="1">
      <x v="830"/>
    </i>
    <i>
      <x v="1323"/>
    </i>
    <i r="1">
      <x v="831"/>
    </i>
    <i>
      <x v="1324"/>
    </i>
    <i r="1">
      <x v="831"/>
    </i>
    <i>
      <x v="1325"/>
    </i>
    <i r="1">
      <x v="832"/>
    </i>
    <i>
      <x v="1326"/>
    </i>
    <i r="1">
      <x v="832"/>
    </i>
    <i>
      <x v="1327"/>
    </i>
    <i r="1">
      <x v="833"/>
    </i>
    <i>
      <x v="1328"/>
    </i>
    <i r="1">
      <x v="834"/>
    </i>
    <i>
      <x v="1329"/>
    </i>
    <i r="1">
      <x v="834"/>
    </i>
    <i>
      <x v="1330"/>
    </i>
    <i r="1">
      <x v="833"/>
    </i>
    <i>
      <x v="1331"/>
    </i>
    <i r="1">
      <x v="833"/>
    </i>
    <i>
      <x v="1332"/>
    </i>
    <i r="1">
      <x v="835"/>
    </i>
    <i>
      <x v="1333"/>
    </i>
    <i r="1">
      <x v="835"/>
    </i>
    <i>
      <x v="1334"/>
    </i>
    <i r="1">
      <x v="836"/>
    </i>
    <i>
      <x v="1335"/>
    </i>
    <i r="1">
      <x v="837"/>
    </i>
    <i>
      <x v="1336"/>
    </i>
    <i r="1">
      <x v="838"/>
    </i>
    <i>
      <x v="1337"/>
    </i>
    <i r="1">
      <x v="839"/>
    </i>
    <i>
      <x v="1338"/>
    </i>
    <i r="1">
      <x v="840"/>
    </i>
    <i>
      <x v="1339"/>
    </i>
    <i r="1">
      <x v="841"/>
    </i>
    <i>
      <x v="1340"/>
    </i>
    <i r="1">
      <x v="842"/>
    </i>
    <i>
      <x v="1341"/>
    </i>
    <i r="1">
      <x v="843"/>
    </i>
    <i>
      <x v="1342"/>
    </i>
    <i r="1">
      <x v="844"/>
    </i>
    <i>
      <x v="1343"/>
    </i>
    <i r="1">
      <x v="844"/>
    </i>
    <i>
      <x v="1344"/>
    </i>
    <i r="1">
      <x v="845"/>
    </i>
    <i>
      <x v="1345"/>
    </i>
    <i r="1">
      <x v="846"/>
    </i>
    <i>
      <x v="1346"/>
    </i>
    <i r="1">
      <x v="847"/>
    </i>
    <i>
      <x v="1347"/>
    </i>
    <i r="1">
      <x v="848"/>
    </i>
    <i>
      <x v="1348"/>
    </i>
    <i r="1">
      <x v="848"/>
    </i>
    <i>
      <x v="1349"/>
    </i>
    <i r="1">
      <x v="849"/>
    </i>
    <i>
      <x v="1350"/>
    </i>
    <i r="1">
      <x v="850"/>
    </i>
    <i>
      <x v="1351"/>
    </i>
    <i r="1">
      <x v="850"/>
    </i>
    <i>
      <x v="1352"/>
    </i>
    <i r="1">
      <x v="850"/>
    </i>
    <i>
      <x v="1353"/>
    </i>
    <i r="1">
      <x v="851"/>
    </i>
    <i>
      <x v="1354"/>
    </i>
    <i r="1">
      <x v="851"/>
    </i>
    <i>
      <x v="1355"/>
    </i>
    <i r="1">
      <x v="851"/>
    </i>
    <i>
      <x v="1356"/>
    </i>
    <i r="1">
      <x v="851"/>
    </i>
    <i>
      <x v="1357"/>
    </i>
    <i r="1">
      <x v="852"/>
    </i>
    <i>
      <x v="1358"/>
    </i>
    <i r="1">
      <x v="852"/>
    </i>
    <i>
      <x v="1359"/>
    </i>
    <i r="1">
      <x v="853"/>
    </i>
    <i>
      <x v="1360"/>
    </i>
    <i r="1">
      <x v="854"/>
    </i>
    <i>
      <x v="1361"/>
    </i>
    <i r="1">
      <x v="855"/>
    </i>
    <i>
      <x v="1362"/>
    </i>
    <i r="1">
      <x v="856"/>
    </i>
    <i>
      <x v="1363"/>
    </i>
    <i r="1">
      <x v="857"/>
    </i>
    <i>
      <x v="1364"/>
    </i>
    <i r="1">
      <x v="858"/>
    </i>
    <i>
      <x v="1365"/>
    </i>
    <i r="1">
      <x v="859"/>
    </i>
    <i>
      <x v="1366"/>
    </i>
    <i r="1">
      <x v="860"/>
    </i>
    <i>
      <x v="1367"/>
    </i>
    <i r="1">
      <x v="861"/>
    </i>
    <i>
      <x v="1368"/>
    </i>
    <i r="1">
      <x v="862"/>
    </i>
    <i>
      <x v="1369"/>
    </i>
    <i r="1">
      <x v="863"/>
    </i>
    <i>
      <x v="1370"/>
    </i>
    <i r="1">
      <x v="863"/>
    </i>
    <i>
      <x v="1371"/>
    </i>
    <i r="1">
      <x v="864"/>
    </i>
    <i>
      <x v="1372"/>
    </i>
    <i r="1">
      <x v="865"/>
    </i>
    <i>
      <x v="1373"/>
    </i>
    <i r="1">
      <x v="866"/>
    </i>
    <i>
      <x v="1374"/>
    </i>
    <i r="1">
      <x v="867"/>
    </i>
    <i>
      <x v="1375"/>
    </i>
    <i r="1">
      <x v="868"/>
    </i>
    <i>
      <x v="1376"/>
    </i>
    <i r="1">
      <x v="869"/>
    </i>
    <i>
      <x v="1377"/>
    </i>
    <i r="1">
      <x v="870"/>
    </i>
    <i>
      <x v="1378"/>
    </i>
    <i r="1">
      <x v="871"/>
    </i>
    <i>
      <x v="1379"/>
    </i>
    <i r="1">
      <x v="872"/>
    </i>
    <i>
      <x v="1380"/>
    </i>
    <i r="1">
      <x v="873"/>
    </i>
    <i>
      <x v="1381"/>
    </i>
    <i r="1">
      <x v="874"/>
    </i>
    <i>
      <x v="1382"/>
    </i>
    <i r="1">
      <x v="875"/>
    </i>
    <i>
      <x v="1383"/>
    </i>
    <i r="1">
      <x v="876"/>
    </i>
    <i>
      <x v="1384"/>
    </i>
    <i r="1">
      <x v="877"/>
    </i>
    <i>
      <x v="1385"/>
    </i>
    <i r="1">
      <x v="877"/>
    </i>
    <i>
      <x v="1386"/>
    </i>
    <i r="1">
      <x v="878"/>
    </i>
    <i>
      <x v="1387"/>
    </i>
    <i r="1">
      <x v="879"/>
    </i>
    <i>
      <x v="1388"/>
    </i>
    <i r="1">
      <x v="880"/>
    </i>
    <i>
      <x v="1389"/>
    </i>
    <i r="1">
      <x v="881"/>
    </i>
    <i>
      <x v="1390"/>
    </i>
    <i r="1">
      <x v="882"/>
    </i>
    <i>
      <x v="1391"/>
    </i>
    <i r="1">
      <x v="883"/>
    </i>
    <i>
      <x v="1392"/>
    </i>
    <i r="1">
      <x v="884"/>
    </i>
    <i>
      <x v="1393"/>
    </i>
    <i r="1">
      <x v="885"/>
    </i>
    <i>
      <x v="1394"/>
    </i>
    <i r="1">
      <x v="886"/>
    </i>
    <i>
      <x v="1395"/>
    </i>
    <i r="1">
      <x v="887"/>
    </i>
    <i>
      <x v="1396"/>
    </i>
    <i r="1">
      <x v="888"/>
    </i>
    <i>
      <x v="1397"/>
    </i>
    <i r="1">
      <x v="889"/>
    </i>
    <i>
      <x v="1398"/>
    </i>
    <i r="1">
      <x v="889"/>
    </i>
    <i>
      <x v="1399"/>
    </i>
    <i r="1">
      <x v="889"/>
    </i>
    <i>
      <x v="1400"/>
    </i>
    <i r="1">
      <x v="890"/>
    </i>
    <i>
      <x v="1401"/>
    </i>
    <i r="1">
      <x v="891"/>
    </i>
    <i>
      <x v="1402"/>
    </i>
    <i r="1">
      <x v="892"/>
    </i>
    <i>
      <x v="1403"/>
    </i>
    <i r="1">
      <x v="893"/>
    </i>
    <i>
      <x v="1404"/>
    </i>
    <i r="1">
      <x v="894"/>
    </i>
    <i>
      <x v="1405"/>
    </i>
    <i r="1">
      <x v="894"/>
    </i>
    <i>
      <x v="1406"/>
    </i>
    <i r="1">
      <x v="894"/>
    </i>
    <i>
      <x v="1407"/>
    </i>
    <i r="1">
      <x v="895"/>
    </i>
    <i>
      <x v="1408"/>
    </i>
    <i r="1">
      <x v="896"/>
    </i>
    <i>
      <x v="1409"/>
    </i>
    <i r="1">
      <x v="896"/>
    </i>
    <i>
      <x v="1410"/>
    </i>
    <i r="1">
      <x v="897"/>
    </i>
    <i>
      <x v="1411"/>
    </i>
    <i r="1">
      <x v="897"/>
    </i>
    <i>
      <x v="1412"/>
    </i>
    <i r="1">
      <x v="897"/>
    </i>
    <i>
      <x v="1413"/>
    </i>
    <i r="1">
      <x v="898"/>
    </i>
    <i>
      <x v="1414"/>
    </i>
    <i r="1">
      <x v="899"/>
    </i>
    <i>
      <x v="1415"/>
    </i>
    <i r="1">
      <x v="858"/>
    </i>
    <i>
      <x v="1416"/>
    </i>
    <i r="1">
      <x v="900"/>
    </i>
    <i>
      <x v="1417"/>
    </i>
    <i r="1">
      <x v="901"/>
    </i>
    <i>
      <x v="1418"/>
    </i>
    <i r="1">
      <x v="901"/>
    </i>
    <i>
      <x v="1419"/>
    </i>
    <i r="1">
      <x v="902"/>
    </i>
    <i>
      <x v="1420"/>
    </i>
    <i r="1">
      <x v="903"/>
    </i>
    <i>
      <x v="1421"/>
    </i>
    <i r="1">
      <x v="904"/>
    </i>
    <i>
      <x v="1422"/>
    </i>
    <i r="1">
      <x v="905"/>
    </i>
    <i>
      <x v="1423"/>
    </i>
    <i r="1">
      <x v="888"/>
    </i>
    <i>
      <x v="1424"/>
    </i>
    <i r="1">
      <x v="906"/>
    </i>
    <i>
      <x v="1425"/>
    </i>
    <i r="1">
      <x v="907"/>
    </i>
    <i>
      <x v="1426"/>
    </i>
    <i r="1">
      <x v="908"/>
    </i>
    <i>
      <x v="1427"/>
    </i>
    <i r="1">
      <x v="908"/>
    </i>
    <i>
      <x v="1428"/>
    </i>
    <i r="1">
      <x v="909"/>
    </i>
    <i>
      <x v="1429"/>
    </i>
    <i r="1">
      <x v="910"/>
    </i>
    <i>
      <x v="1430"/>
    </i>
    <i r="1">
      <x v="911"/>
    </i>
    <i>
      <x v="1431"/>
    </i>
    <i r="1">
      <x v="912"/>
    </i>
    <i>
      <x v="1432"/>
    </i>
    <i r="1">
      <x v="913"/>
    </i>
    <i>
      <x v="1433"/>
    </i>
    <i r="1">
      <x v="914"/>
    </i>
    <i>
      <x v="1434"/>
    </i>
    <i r="1">
      <x v="915"/>
    </i>
    <i>
      <x v="1435"/>
    </i>
    <i r="1">
      <x v="916"/>
    </i>
    <i>
      <x v="1436"/>
    </i>
    <i r="1">
      <x v="917"/>
    </i>
    <i>
      <x v="1437"/>
    </i>
    <i r="1">
      <x v="918"/>
    </i>
    <i>
      <x v="1438"/>
    </i>
    <i r="1">
      <x v="919"/>
    </i>
    <i>
      <x v="1439"/>
    </i>
    <i r="1">
      <x v="919"/>
    </i>
    <i>
      <x v="1440"/>
    </i>
    <i r="1">
      <x v="920"/>
    </i>
    <i>
      <x v="1441"/>
    </i>
    <i r="1">
      <x v="921"/>
    </i>
    <i>
      <x v="1442"/>
    </i>
    <i r="1">
      <x v="922"/>
    </i>
    <i>
      <x v="1443"/>
    </i>
    <i r="1">
      <x v="923"/>
    </i>
    <i>
      <x v="1444"/>
    </i>
    <i r="1">
      <x v="924"/>
    </i>
    <i>
      <x v="1445"/>
    </i>
    <i r="1">
      <x v="924"/>
    </i>
    <i>
      <x v="1446"/>
    </i>
    <i r="1">
      <x v="925"/>
    </i>
    <i>
      <x v="1447"/>
    </i>
    <i r="1">
      <x v="926"/>
    </i>
    <i>
      <x v="1448"/>
    </i>
    <i r="1">
      <x v="926"/>
    </i>
    <i>
      <x v="1449"/>
    </i>
    <i r="1">
      <x v="926"/>
    </i>
    <i>
      <x v="1450"/>
    </i>
    <i r="1">
      <x v="926"/>
    </i>
    <i>
      <x v="1451"/>
    </i>
    <i r="1">
      <x v="693"/>
    </i>
    <i>
      <x v="1452"/>
    </i>
    <i r="1">
      <x v="927"/>
    </i>
    <i>
      <x v="1453"/>
    </i>
    <i r="1">
      <x v="928"/>
    </i>
    <i>
      <x v="1454"/>
    </i>
    <i r="1">
      <x v="929"/>
    </i>
    <i>
      <x v="1455"/>
    </i>
    <i r="1">
      <x v="929"/>
    </i>
    <i>
      <x v="1456"/>
    </i>
    <i r="1">
      <x v="930"/>
    </i>
    <i>
      <x v="1457"/>
    </i>
    <i r="1">
      <x v="931"/>
    </i>
    <i>
      <x v="1458"/>
    </i>
    <i r="1">
      <x v="932"/>
    </i>
    <i>
      <x v="1459"/>
    </i>
    <i r="1">
      <x v="933"/>
    </i>
    <i>
      <x v="1460"/>
    </i>
    <i r="1">
      <x v="934"/>
    </i>
    <i>
      <x v="1461"/>
    </i>
    <i r="1">
      <x v="28"/>
    </i>
    <i>
      <x v="1462"/>
    </i>
    <i r="1">
      <x v="492"/>
    </i>
    <i>
      <x v="1463"/>
    </i>
    <i r="1">
      <x v="935"/>
    </i>
    <i>
      <x v="1464"/>
    </i>
    <i r="1">
      <x v="919"/>
    </i>
    <i t="grand">
      <x/>
    </i>
  </rowItems>
  <colFields count="1">
    <field x="-2"/>
  </colFields>
  <colItems count="5">
    <i>
      <x/>
    </i>
    <i i="1">
      <x v="1"/>
    </i>
    <i i="2">
      <x v="2"/>
    </i>
    <i i="3">
      <x v="3"/>
    </i>
    <i i="4">
      <x v="4"/>
    </i>
  </colItems>
  <dataFields count="5">
    <dataField name="Bruto restbedrag totaal" fld="6" baseField="1" baseItem="0" numFmtId="164"/>
    <dataField name="Bruto restbedrag personele bekostiging" fld="12" baseField="1" baseItem="3093" numFmtId="164"/>
    <dataField name="Bruto restbedrag materiele bekostiging" fld="14" baseField="1" baseItem="0" numFmtId="165"/>
    <dataField name="Bruto restbedrag personeel per leerling" fld="11" baseField="1" baseItem="0" numFmtId="165"/>
    <dataField name="Bruto restbedrag materieel per leerling" fld="13" baseField="2" baseItem="2" numFmtId="165"/>
  </dataFields>
  <formats count="12">
    <format dxfId="77">
      <pivotArea dataOnly="0" labelOnly="1" outline="0" fieldPosition="0">
        <references count="1">
          <reference field="4294967294" count="2">
            <x v="0"/>
            <x v="1"/>
          </reference>
        </references>
      </pivotArea>
    </format>
    <format dxfId="76">
      <pivotArea dataOnly="0" labelOnly="1" outline="0" fieldPosition="0">
        <references count="1">
          <reference field="4294967294" count="1">
            <x v="1"/>
          </reference>
        </references>
      </pivotArea>
    </format>
    <format dxfId="75">
      <pivotArea field="1" type="button" dataOnly="0" labelOnly="1" outline="0" axis="axisRow" fieldPosition="0"/>
    </format>
    <format dxfId="74">
      <pivotArea field="1" type="button" dataOnly="0" labelOnly="1" outline="0" axis="axisRow" fieldPosition="0"/>
    </format>
    <format dxfId="73">
      <pivotArea dataOnly="0" labelOnly="1" outline="0" fieldPosition="0">
        <references count="1">
          <reference field="4294967294" count="2">
            <x v="0"/>
            <x v="1"/>
          </reference>
        </references>
      </pivotArea>
    </format>
    <format dxfId="72">
      <pivotArea dataOnly="0" labelOnly="1" outline="0" fieldPosition="0">
        <references count="1">
          <reference field="4294967294" count="2">
            <x v="0"/>
            <x v="1"/>
          </reference>
        </references>
      </pivotArea>
    </format>
    <format dxfId="71">
      <pivotArea dataOnly="0" labelOnly="1" outline="0" fieldPosition="0">
        <references count="1">
          <reference field="4294967294" count="1">
            <x v="3"/>
          </reference>
        </references>
      </pivotArea>
    </format>
    <format dxfId="70">
      <pivotArea outline="0" fieldPosition="0">
        <references count="1">
          <reference field="4294967294" count="1">
            <x v="3"/>
          </reference>
        </references>
      </pivotArea>
    </format>
    <format dxfId="45">
      <pivotArea outline="0" fieldPosition="0">
        <references count="1">
          <reference field="4294967294" count="1">
            <x v="4"/>
          </reference>
        </references>
      </pivotArea>
    </format>
    <format dxfId="44">
      <pivotArea dataOnly="0" labelOnly="1" outline="0" fieldPosition="0">
        <references count="1">
          <reference field="4294967294" count="1">
            <x v="4"/>
          </reference>
        </references>
      </pivotArea>
    </format>
    <format dxfId="13">
      <pivotArea outline="0" fieldPosition="0">
        <references count="1">
          <reference field="4294967294" count="1">
            <x v="2"/>
          </reference>
        </references>
      </pivotArea>
    </format>
    <format dxfId="12">
      <pivotArea dataOnly="0" labelOnly="1" outline="0" fieldPosition="0">
        <references count="1">
          <reference field="4294967294" count="1">
            <x v="2"/>
          </reference>
        </references>
      </pivotArea>
    </format>
  </formats>
  <chartFormats count="2">
    <chartFormat chart="0" format="3"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brinvest_naam" sourceName="brinvest_naam">
  <pivotTables>
    <pivotTable tabId="3" name="Draaitabel4"/>
  </pivotTables>
  <data>
    <tabular pivotCacheId="3">
      <items count="936">
        <i x="438" s="1"/>
        <i x="440" s="1"/>
        <i x="444" s="1"/>
        <i x="443" s="1"/>
        <i x="442" s="1"/>
        <i x="441" s="1"/>
        <i x="439" s="1"/>
        <i x="859" s="1"/>
        <i x="858" s="1"/>
        <i x="276" s="1"/>
        <i x="313" s="1"/>
        <i x="901" s="1"/>
        <i x="843" s="1"/>
        <i x="296" s="1"/>
        <i x="893" s="1"/>
        <i x="838" s="1"/>
        <i x="837" s="1"/>
        <i x="839" s="1"/>
        <i x="840" s="1"/>
        <i x="841" s="1"/>
        <i x="842" s="1"/>
        <i x="238" s="1"/>
        <i x="236" s="1"/>
        <i x="237" s="1"/>
        <i x="234" s="1"/>
        <i x="239" s="1"/>
        <i x="235" s="1"/>
        <i x="352" s="1"/>
        <i x="338" s="1"/>
        <i x="337" s="1"/>
        <i x="100" s="1"/>
        <i x="854" s="1"/>
        <i x="853" s="1"/>
        <i x="396" s="1"/>
        <i x="395" s="1"/>
        <i x="116" s="1"/>
        <i x="115" s="1"/>
        <i x="244" s="1"/>
        <i x="32" s="1"/>
        <i x="633" s="1"/>
        <i x="524" s="1"/>
        <i x="831" s="1"/>
        <i x="569" s="1"/>
        <i x="570" s="1"/>
        <i x="85" s="1"/>
        <i x="744" s="1"/>
        <i x="743" s="1"/>
        <i x="317" s="1"/>
        <i x="318" s="1"/>
        <i x="271" s="1"/>
        <i x="600" s="1"/>
        <i x="196" s="1"/>
        <i x="98" s="1"/>
        <i x="813" s="1"/>
        <i x="814" s="1"/>
        <i x="667" s="1"/>
        <i x="77" s="1"/>
        <i x="925" s="1"/>
        <i x="887" s="1"/>
        <i x="282" s="1"/>
        <i x="736" s="1"/>
        <i x="233" s="1"/>
        <i x="572" s="1"/>
        <i x="573" s="1"/>
        <i x="574" s="1"/>
        <i x="471" s="1"/>
        <i x="365" s="1"/>
        <i x="599" s="1"/>
        <i x="805" s="1"/>
        <i x="756" s="1"/>
        <i x="757" s="1"/>
        <i x="54" s="1"/>
        <i x="526" s="1"/>
        <i x="898" s="1"/>
        <i x="809" s="1"/>
        <i x="811" s="1"/>
        <i x="810" s="1"/>
        <i x="812" s="1"/>
        <i x="770" s="1"/>
        <i x="714" s="1"/>
        <i x="776" s="1"/>
        <i x="111" s="1"/>
        <i x="601" s="1"/>
        <i x="751" s="1"/>
        <i x="752" s="1"/>
        <i x="44" s="1"/>
        <i x="43" s="1"/>
        <i x="451" s="1"/>
        <i x="453" s="1"/>
        <i x="454" s="1"/>
        <i x="455" s="1"/>
        <i x="452" s="1"/>
        <i x="255" s="1"/>
        <i x="254" s="1"/>
        <i x="489" s="1"/>
        <i x="701" s="1"/>
        <i x="700" s="1"/>
        <i x="260" s="1"/>
        <i x="110" s="1"/>
        <i x="107" s="1"/>
        <i x="109" s="1"/>
        <i x="108" s="1"/>
        <i x="279" s="1"/>
        <i x="23" s="1"/>
        <i x="163" s="1"/>
        <i x="514" s="1"/>
        <i x="513" s="1"/>
        <i x="515" s="1"/>
        <i x="803" s="1"/>
        <i x="397" s="1"/>
        <i x="406" s="1"/>
        <i x="405" s="1"/>
        <i x="407" s="1"/>
        <i x="408" s="1"/>
        <i x="130" s="1"/>
        <i x="129" s="1"/>
        <i x="326" s="1"/>
        <i x="325" s="1"/>
        <i x="18" s="1"/>
        <i x="144" s="1"/>
        <i x="101" s="1"/>
        <i x="47" s="1"/>
        <i x="136" s="1"/>
        <i x="13" s="1"/>
        <i x="232" s="1"/>
        <i x="445" s="1"/>
        <i x="399" s="1"/>
        <i x="126" s="1"/>
        <i x="83" s="1"/>
        <i x="227" s="1"/>
        <i x="393" s="1"/>
        <i x="131" s="1"/>
        <i x="37" s="1"/>
        <i x="121" s="1"/>
        <i x="120" s="1"/>
        <i x="324" s="1"/>
        <i x="363" s="1"/>
        <i x="804" s="1"/>
        <i x="384" s="1"/>
        <i x="459" s="1"/>
        <i x="268" s="1"/>
        <i x="377" s="1"/>
        <i x="379" s="1"/>
        <i x="378" s="1"/>
        <i x="381" s="1"/>
        <i x="380" s="1"/>
        <i x="376" s="1"/>
        <i x="832" s="1"/>
        <i x="802" s="1"/>
        <i x="301" s="1"/>
        <i x="780" s="1"/>
        <i x="165" s="1"/>
        <i x="135" s="1"/>
        <i x="259" s="1"/>
        <i x="269" s="1"/>
        <i x="328" s="1"/>
        <i x="51" s="1"/>
        <i x="295" s="1"/>
        <i x="298" s="1"/>
        <i x="188" s="1"/>
        <i x="186" s="1"/>
        <i x="187" s="1"/>
        <i x="909" s="1"/>
        <i x="742" s="1"/>
        <i x="815" s="1"/>
        <i x="817" s="1"/>
        <i x="816" s="1"/>
        <i x="819" s="1"/>
        <i x="821" s="1"/>
        <i x="820" s="1"/>
        <i x="818" s="1"/>
        <i x="822" s="1"/>
        <i x="2" s="1"/>
        <i x="766" s="1"/>
        <i x="482" s="1"/>
        <i x="210" s="1"/>
        <i x="585" s="1"/>
        <i x="586" s="1"/>
        <i x="588" s="1"/>
        <i x="587" s="1"/>
        <i x="850" s="1"/>
        <i x="851" s="1"/>
        <i x="447" s="1"/>
        <i x="446" s="1"/>
        <i x="648" s="1"/>
        <i x="727" s="1"/>
        <i x="123" s="1"/>
        <i x="935" s="1"/>
        <i x="808" s="1"/>
        <i x="806" s="1"/>
        <i x="807" s="1"/>
        <i x="932" s="1"/>
        <i x="931" s="1"/>
        <i x="190" s="1"/>
        <i x="252" s="1"/>
        <i x="673" s="1"/>
        <i x="554" s="1"/>
        <i x="294" s="1"/>
        <i x="154" s="1"/>
        <i x="719" s="1"/>
        <i x="740" s="1"/>
        <i x="926" s="1"/>
        <i x="309" s="1"/>
        <i x="262" s="1"/>
        <i x="410" s="1"/>
        <i x="302" s="1"/>
        <i x="881" s="1"/>
        <i x="873" s="1"/>
        <i x="273" s="1"/>
        <i x="870" s="1"/>
        <i x="354" s="1"/>
        <i x="99" s="1"/>
        <i x="138" s="1"/>
        <i x="460" s="1"/>
        <i x="461" s="1"/>
        <i x="885" s="1"/>
        <i x="892" s="1"/>
        <i x="889" s="1"/>
        <i x="869" s="1"/>
        <i x="883" s="1"/>
        <i x="520" s="1"/>
        <i x="558" s="1"/>
        <i x="888" s="1"/>
        <i x="634" s="1"/>
        <i x="584" s="1"/>
        <i x="583" s="1"/>
        <i x="833" s="1"/>
        <i x="382" s="1"/>
        <i x="57" s="1"/>
        <i x="663" s="1"/>
        <i x="362" s="1"/>
        <i x="702" s="1"/>
        <i x="86" s="1"/>
        <i x="836" s="1"/>
        <i x="299" s="1"/>
        <i x="863" s="1"/>
        <i x="703" s="1"/>
        <i x="704" s="1"/>
        <i x="155" s="1"/>
        <i x="920" s="1"/>
        <i x="919" s="1"/>
        <i x="496" s="1"/>
        <i x="274" s="1"/>
        <i x="506" s="1"/>
        <i x="156" s="1"/>
        <i x="292" s="1"/>
        <i x="293" s="1"/>
        <i x="321" s="1"/>
        <i x="421" s="1"/>
        <i x="25" s="1"/>
        <i x="40" s="1"/>
        <i x="541" s="1"/>
        <i x="543" s="1"/>
        <i x="542" s="1"/>
        <i x="106" s="1"/>
        <i x="649" s="1"/>
        <i x="41" s="1"/>
        <i x="327" s="1"/>
        <i x="117" s="1"/>
        <i x="871" s="1"/>
        <i x="726" s="1"/>
        <i x="672" s="1"/>
        <i x="641" s="1"/>
        <i x="579" s="1"/>
        <i x="11" s="1"/>
        <i x="10" s="1"/>
        <i x="39" s="1"/>
        <i x="203" s="1"/>
        <i x="486" s="1"/>
        <i x="364" s="1"/>
        <i x="544" s="1"/>
        <i x="204" s="1"/>
        <i x="46" s="1"/>
        <i x="335" s="1"/>
        <i x="791" s="1"/>
        <i x="792" s="1"/>
        <i x="385" s="1"/>
        <i x="388" s="1"/>
        <i x="389" s="1"/>
        <i x="386" s="1"/>
        <i x="390" s="1"/>
        <i x="387" s="1"/>
        <i x="609" s="1"/>
        <i x="774" s="1"/>
        <i x="307" s="1"/>
        <i x="879" s="1"/>
        <i x="644" s="1"/>
        <i x="124" s="1"/>
        <i x="725" s="1"/>
        <i x="517" s="1"/>
        <i x="127" s="1"/>
        <i x="657" s="1"/>
        <i x="674" s="1"/>
        <i x="716" s="1"/>
        <i x="229" s="1"/>
        <i x="272" s="1"/>
        <i x="246" s="1"/>
        <i x="685" s="1"/>
        <i x="191" s="1"/>
        <i x="684" s="1"/>
        <i x="159" s="1"/>
        <i x="505" s="1"/>
        <i x="894" s="1"/>
        <i x="578" s="1"/>
        <i x="310" s="1"/>
        <i x="538" s="1"/>
        <i x="852" s="1"/>
        <i x="261" s="1"/>
        <i x="480" s="1"/>
        <i x="193" s="1"/>
        <i x="914" s="1"/>
        <i x="118" s="1"/>
        <i x="289" s="1"/>
        <i x="192" s="1"/>
        <i x="72" s="1"/>
        <i x="73" s="1"/>
        <i x="84" s="1"/>
        <i x="249" s="1"/>
        <i x="247" s="1"/>
        <i x="248" s="1"/>
        <i x="659" s="1"/>
        <i x="621" s="1"/>
        <i x="627" s="1"/>
        <i x="626" s="1"/>
        <i x="623" s="1"/>
        <i x="628" s="1"/>
        <i x="622" s="1"/>
        <i x="625" s="1"/>
        <i x="624" s="1"/>
        <i x="414" s="1"/>
        <i x="303" s="1"/>
        <i x="36" s="1"/>
        <i x="906" s="1"/>
        <i x="903" s="1"/>
        <i x="904" s="1"/>
        <i x="465" s="1"/>
        <i x="146" s="1"/>
        <i x="149" s="1"/>
        <i x="148" s="1"/>
        <i x="147" s="1"/>
        <i x="394" s="1"/>
        <i x="419" s="1"/>
        <i x="880" s="1"/>
        <i x="675" s="1"/>
        <i x="400" s="1"/>
        <i x="331" s="1"/>
        <i x="521" s="1"/>
        <i x="278" s="1"/>
        <i x="485" s="1"/>
        <i x="481" s="1"/>
        <i x="911" s="1"/>
        <i x="642" s="1"/>
        <i x="306" s="1"/>
        <i x="209" s="1"/>
        <i x="208" s="1"/>
        <i x="320" s="1"/>
        <i x="902" s="1"/>
        <i x="653" s="1"/>
        <i x="652" s="1"/>
        <i x="243" s="1"/>
        <i x="529" s="1"/>
        <i x="527" s="1"/>
        <i x="528" s="1"/>
        <i x="530" s="1"/>
        <i x="507" s="1"/>
        <i x="508" s="1"/>
        <i x="55" s="1"/>
        <i x="761" s="1"/>
        <i x="760" s="1"/>
        <i x="153" s="1"/>
        <i x="848" s="1"/>
        <i x="322" s="1"/>
        <i x="720" s="1"/>
        <i x="463" s="1"/>
        <i x="103" s="1"/>
        <i x="189" s="1"/>
        <i x="576" s="1"/>
        <i x="20" s="1"/>
        <i x="21" s="1"/>
        <i x="361" s="1"/>
        <i x="730" s="1"/>
        <i x="712" s="1"/>
        <i x="661" s="1"/>
        <i x="722" s="1"/>
        <i x="721" s="1"/>
        <i x="723" s="1"/>
        <i x="35" s="1"/>
        <i x="456" s="1"/>
        <i x="184" s="1"/>
        <i x="765" s="1"/>
        <i x="277" s="1"/>
        <i x="183" s="1"/>
        <i x="182" s="1"/>
        <i x="181" s="1"/>
        <i x="15" s="1"/>
        <i x="8" s="1"/>
        <i x="176" s="1"/>
        <i x="347" s="1"/>
        <i x="179" s="1"/>
        <i x="177" s="1"/>
        <i x="178" s="1"/>
        <i x="285" s="1"/>
        <i x="175" s="1"/>
        <i x="890" s="1"/>
        <i x="899" s="1"/>
        <i x="329" s="1"/>
        <i x="896" s="1"/>
        <i x="87" s="1"/>
        <i x="333" s="1"/>
        <i x="857" s="1"/>
        <i x="436" s="1"/>
        <i x="610" s="1"/>
        <i x="64" s="1"/>
        <i x="401" s="1"/>
        <i x="12" s="1"/>
        <i x="758" s="1"/>
        <i x="759" s="1"/>
        <i x="62" s="1"/>
        <i x="58" s="1"/>
        <i x="61" s="1"/>
        <i x="60" s="1"/>
        <i x="59" s="1"/>
        <i x="198" s="1"/>
        <i x="884" s="1"/>
        <i x="56" s="1"/>
        <i x="800" s="1"/>
        <i x="404" s="1"/>
        <i x="402" s="1"/>
        <i x="534" s="1"/>
        <i x="536" s="1"/>
        <i x="535" s="1"/>
        <i x="533" s="1"/>
        <i x="403" s="1"/>
        <i x="662" s="1"/>
        <i x="469" s="1"/>
        <i x="468" s="1"/>
        <i x="856" s="1"/>
        <i x="607" s="1"/>
        <i x="824" s="1"/>
        <i x="823" s="1"/>
        <i x="844" s="1"/>
        <i x="731" s="1"/>
        <i x="732" s="1"/>
        <i x="167" s="1"/>
        <i x="429" s="1"/>
        <i x="105" s="1"/>
        <i x="733" s="1"/>
        <i x="22" s="1"/>
        <i x="718" s="1"/>
        <i x="635" s="1"/>
        <i x="638" s="1"/>
        <i x="636" s="1"/>
        <i x="637" s="1"/>
        <i x="308" s="1"/>
        <i x="912" s="1"/>
        <i x="829" s="1"/>
        <i x="199" s="1"/>
        <i x="200" s="1"/>
        <i x="366" s="1"/>
        <i x="551" s="1"/>
        <i x="173" s="1"/>
        <i x="605" s="1"/>
        <i x="82" s="1"/>
        <i x="874" s="1"/>
        <i x="367" s="1"/>
        <i x="369" s="1"/>
        <i x="368" s="1"/>
        <i x="370" s="1"/>
        <i x="546" s="1"/>
        <i x="549" s="1"/>
        <i x="550" s="1"/>
        <i x="548" s="1"/>
        <i x="547" s="1"/>
        <i x="927" s="1"/>
        <i x="311" s="1"/>
        <i x="794" s="1"/>
        <i x="17" s="1"/>
        <i x="16" s="1"/>
        <i x="612" s="1"/>
        <i x="768" s="1"/>
        <i x="509" s="1"/>
        <i x="143" s="1"/>
        <i x="319" s="1"/>
        <i x="655" s="1"/>
        <i x="487" s="1"/>
        <i x="763" s="1"/>
        <i x="34" s="1"/>
        <i x="245" s="1"/>
        <i x="33" s="1"/>
        <i x="458" s="1"/>
        <i x="457" s="1"/>
        <i x="134" s="1"/>
        <i x="266" s="1"/>
        <i x="265" s="1"/>
        <i x="267" s="1"/>
        <i x="264" s="1"/>
        <i x="284" s="1"/>
        <i x="643" s="1"/>
        <i x="767" s="1"/>
        <i x="666" s="1"/>
        <i x="392" s="1"/>
        <i x="258" s="1"/>
        <i x="91" s="1"/>
        <i x="93" s="1"/>
        <i x="92" s="1"/>
        <i x="90" s="1"/>
        <i x="95" s="1"/>
        <i x="94" s="1"/>
        <i x="89" s="1"/>
        <i x="348" s="1"/>
        <i x="344" s="1"/>
        <i x="775" s="1"/>
        <i x="172" s="1"/>
        <i x="781" s="1"/>
        <i x="784" s="1"/>
        <i x="783" s="1"/>
        <i x="785" s="1"/>
        <i x="782" s="1"/>
        <i x="212" s="1"/>
        <i x="74" s="1"/>
        <i x="75" s="1"/>
        <i x="76" s="1"/>
        <i x="795" s="1"/>
        <i x="797" s="1"/>
        <i x="796" s="1"/>
        <i x="799" s="1"/>
        <i x="798" s="1"/>
        <i x="582" s="1"/>
        <i x="291" s="1"/>
        <i x="479" s="1"/>
        <i x="139" s="1"/>
        <i x="141" s="1"/>
        <i x="142" s="1"/>
        <i x="140" s="1"/>
        <i x="478" s="1"/>
        <i x="707" s="1"/>
        <i x="708" s="1"/>
        <i x="735" s="1"/>
        <i x="734" s="1"/>
        <i x="559" s="1"/>
        <i x="330" s="1"/>
        <i x="565" s="1"/>
        <i x="563" s="1"/>
        <i x="560" s="1"/>
        <i x="562" s="1"/>
        <i x="564" s="1"/>
        <i x="561" s="1"/>
        <i x="464" s="1"/>
        <i x="500" s="1"/>
        <i x="789" s="1"/>
        <i x="787" s="1"/>
        <i x="788" s="1"/>
        <i x="492" s="1"/>
        <i x="251" s="1"/>
        <i x="835" s="1"/>
        <i x="834" s="1"/>
        <i x="677" s="1"/>
        <i x="654" s="1"/>
        <i x="580" s="1"/>
        <i x="581" s="1"/>
        <i x="711" s="1"/>
        <i x="499" s="1"/>
        <i x="498" s="1"/>
        <i x="575" s="1"/>
        <i x="715" s="1"/>
        <i x="424" s="1"/>
        <i x="425" s="1"/>
        <i x="275" s="1"/>
        <i x="0" s="1"/>
        <i x="411" s="1"/>
        <i x="412" s="1"/>
        <i x="162" s="1"/>
        <i x="161" s="1"/>
        <i x="676" s="1"/>
        <i x="360" s="1"/>
        <i x="359" s="1"/>
        <i x="283" s="1"/>
        <i x="682" s="1"/>
        <i x="713" s="1"/>
        <i x="448" s="1"/>
        <i x="449" s="1"/>
        <i x="435" s="1"/>
        <i x="358" s="1"/>
        <i x="491" s="1"/>
        <i x="877" s="1"/>
        <i x="668" s="1"/>
        <i x="651" s="1"/>
        <i x="669" s="1"/>
        <i x="112" s="1"/>
        <i x="113" s="1"/>
        <i x="297" s="1"/>
        <i x="511" s="1"/>
        <i x="510" s="1"/>
        <i x="606" s="1"/>
        <i x="230" s="1"/>
        <i x="231" s="1"/>
        <i x="512" s="1"/>
        <i x="225" s="1"/>
        <i x="14" s="1"/>
        <i x="137" s="1"/>
        <i x="253" s="1"/>
        <i x="698" s="1"/>
        <i x="928" s="1"/>
        <i x="697" s="1"/>
        <i x="696" s="1"/>
        <i x="695" s="1"/>
        <i x="694" s="1"/>
        <i x="174" s="1"/>
        <i x="132" s="1"/>
        <i x="350" s="1"/>
        <i x="895" s="1"/>
        <i x="488" s="1"/>
        <i x="656" s="1"/>
        <i x="872" s="1"/>
        <i x="356" s="1"/>
        <i x="567" s="1"/>
        <i x="342" s="1"/>
        <i x="516" s="1"/>
        <i x="900" s="1"/>
        <i x="916" s="1"/>
        <i x="773" s="1"/>
        <i x="345" s="1"/>
        <i x="923" s="1"/>
        <i x="875" s="1"/>
        <i x="867" s="1"/>
        <i x="418" s="1"/>
        <i x="693" s="1"/>
        <i x="913" s="1"/>
        <i x="450" s="1"/>
        <i x="353" s="1"/>
        <i x="861" s="1"/>
        <i x="618" s="1"/>
        <i x="868" s="1"/>
        <i x="864" s="1"/>
        <i x="312" s="1"/>
        <i x="891" s="1"/>
        <i x="630" s="1"/>
        <i x="632" s="1"/>
        <i x="631" s="1"/>
        <i x="918" s="1"/>
        <i x="865" s="1"/>
        <i x="876" s="1"/>
        <i x="866" s="1"/>
        <i x="619" s="1"/>
        <i x="257" s="1"/>
        <i x="341" s="1"/>
        <i x="531" s="1"/>
        <i x="882" s="1"/>
        <i x="568" s="1"/>
        <i x="53" s="1"/>
        <i x="52" s="1"/>
        <i x="316" s="1"/>
        <i x="125" s="1"/>
        <i x="67" s="1"/>
        <i x="66" s="1"/>
        <i x="70" s="1"/>
        <i x="69" s="1"/>
        <i x="68" s="1"/>
        <i x="65" s="1"/>
        <i x="476" s="1"/>
        <i x="477" s="1"/>
        <i x="826" s="1"/>
        <i x="242" s="1"/>
        <i x="241" s="1"/>
        <i x="604" s="1"/>
        <i x="336" s="1"/>
        <i x="346" s="1"/>
        <i x="420" s="1"/>
        <i x="228" s="1"/>
        <i x="423" s="1"/>
        <i x="430" s="1"/>
        <i x="431" s="1"/>
        <i x="484" s="1"/>
        <i x="494" s="1"/>
        <i x="801" s="1"/>
        <i x="334" s="1"/>
        <i x="495" s="1"/>
        <i x="433" s="1"/>
        <i x="432" s="1"/>
        <i x="603" s="1"/>
        <i x="613" s="1"/>
        <i x="426" s="1"/>
        <i x="427" s="1"/>
        <i x="428" s="1"/>
        <i x="355" s="1"/>
        <i x="602" s="1"/>
        <i x="645" s="1"/>
        <i x="847" s="1"/>
        <i x="846" s="1"/>
        <i x="315" s="1"/>
        <i x="206" s="1"/>
        <i x="555" s="1"/>
        <i x="519" s="1"/>
        <i x="391" s="1"/>
        <i x="97" s="1"/>
        <i x="462" s="1"/>
        <i x="169" s="1"/>
        <i x="472" s="1"/>
        <i x="825" s="1"/>
        <i x="194" s="1"/>
        <i x="501" s="1"/>
        <i x="164" s="1"/>
        <i x="290" s="1"/>
        <i x="256" s="1"/>
        <i x="4" s="1"/>
        <i x="5" s="1"/>
        <i x="772" s="1"/>
        <i x="357" s="1"/>
        <i x="905" s="1"/>
        <i x="497" s="1"/>
        <i x="349" s="1"/>
        <i x="571" s="1"/>
        <i x="930" s="1"/>
        <i x="398" s="1"/>
        <i x="692" s="1"/>
        <i x="691" s="1"/>
        <i x="180" s="1"/>
        <i x="332" s="1"/>
        <i x="288" s="1"/>
        <i x="483" s="1"/>
        <i x="764" s="1"/>
        <i x="19" s="1"/>
        <i x="827" s="1"/>
        <i x="828" s="1"/>
        <i x="747" s="1"/>
        <i x="830" s="1"/>
        <i x="7" s="1"/>
        <i x="340" s="1"/>
        <i x="287" s="1"/>
        <i x="557" s="1"/>
        <i x="845" s="1"/>
        <i x="96" s="1"/>
        <i x="709" s="1"/>
        <i x="201" s="1"/>
        <i x="717" s="1"/>
        <i x="556" s="1"/>
        <i x="339" s="1"/>
        <i x="38" s="1"/>
        <i x="150" s="1"/>
        <i x="373" s="1"/>
        <i x="45" s="1"/>
        <i x="552" s="1"/>
        <i x="553" s="1"/>
        <i x="779" s="1"/>
        <i x="777" s="1"/>
        <i x="778" s="1"/>
        <i x="749" s="1"/>
        <i x="9" s="1"/>
        <i x="197" s="1"/>
        <i x="63" s="1"/>
        <i x="119" s="1"/>
        <i x="3" s="1"/>
        <i x="185" s="1"/>
        <i x="104" s="1"/>
        <i x="755" s="1"/>
        <i x="372" s="1"/>
        <i x="523" s="1"/>
        <i x="525" s="1"/>
        <i x="371" s="1"/>
        <i x="503" s="1"/>
        <i x="502" s="1"/>
        <i x="504" s="1"/>
        <i x="746" s="1"/>
        <i x="745" s="1"/>
        <i x="490" s="1"/>
        <i x="589" s="1"/>
        <i x="754" s="1"/>
        <i x="753" s="1"/>
        <i x="650" s="1"/>
        <i x="689" s="1"/>
        <i x="690" s="1"/>
        <i x="664" s="1"/>
        <i x="665" s="1"/>
        <i x="240" s="1"/>
        <i x="611" s="1"/>
        <i x="860" s="1"/>
        <i x="522" s="1"/>
        <i x="545" s="1"/>
        <i x="620" s="1"/>
        <i x="270" s="1"/>
        <i x="304" s="1"/>
        <i x="878" s="1"/>
        <i x="762" s="1"/>
        <i x="566" s="1"/>
        <i x="417" s="1"/>
        <i x="710" s="1"/>
        <i x="862" s="1"/>
        <i x="343" s="1"/>
        <i x="592" s="1"/>
        <i x="598" s="1"/>
        <i x="590" s="1"/>
        <i x="591" s="1"/>
        <i x="593" s="1"/>
        <i x="597" s="1"/>
        <i x="595" s="1"/>
        <i x="594" s="1"/>
        <i x="596" s="1"/>
        <i x="145" s="1"/>
        <i x="88" s="1"/>
        <i x="166" s="1"/>
        <i x="750" s="1"/>
        <i x="170" s="1"/>
        <i x="629" s="1"/>
        <i x="470" s="1"/>
        <i x="729" s="1"/>
        <i x="910" s="1"/>
        <i x="897" s="1"/>
        <i x="917" s="1"/>
        <i x="616" s="1"/>
        <i x="615" s="1"/>
        <i x="614" s="1"/>
        <i x="409" s="1"/>
        <i x="80" s="1"/>
        <i x="741" s="1"/>
        <i x="160" s="1"/>
        <i x="128" s="1"/>
        <i x="195" s="1"/>
        <i x="171" s="1"/>
        <i x="71" s="1"/>
        <i x="42" s="1"/>
        <i x="383" s="1"/>
        <i x="207" s="1"/>
        <i x="617" s="1"/>
        <i x="790" s="1"/>
        <i x="639" s="1"/>
        <i x="640" s="1"/>
        <i x="786" s="1"/>
        <i x="250" s="1"/>
        <i x="728" s="1"/>
        <i x="658" s="1"/>
        <i x="915" s="1"/>
        <i x="434" s="1"/>
        <i x="686" s="1"/>
        <i x="671" s="1"/>
        <i x="151" s="1"/>
        <i x="152" s="1"/>
        <i x="706" s="1"/>
        <i x="705" s="1"/>
        <i x="422" s="1"/>
        <i x="849" s="1"/>
        <i x="771" s="1"/>
        <i x="168" s="1"/>
        <i x="724" s="1"/>
        <i x="114" s="1"/>
        <i x="929" s="1"/>
        <i x="924" s="1"/>
        <i x="908" s="1"/>
        <i x="323" s="1"/>
        <i x="769" s="1"/>
        <i x="855" s="1"/>
        <i x="158" s="1"/>
        <i x="157" s="1"/>
        <i x="748" s="1"/>
        <i x="670" s="1"/>
        <i x="413" s="1"/>
        <i x="933" s="1"/>
        <i x="934" s="1"/>
        <i x="793" s="1"/>
        <i x="48" s="1"/>
        <i x="286" s="1"/>
        <i x="226" s="1"/>
        <i x="305" s="1"/>
        <i x="921" s="1"/>
        <i x="922" s="1"/>
        <i x="213" s="1"/>
        <i x="222" s="1"/>
        <i x="223" s="1"/>
        <i x="218" s="1"/>
        <i x="224" s="1"/>
        <i x="214" s="1"/>
        <i x="221" s="1"/>
        <i x="216" s="1"/>
        <i x="219" s="1"/>
        <i x="215" s="1"/>
        <i x="220" s="1"/>
        <i x="217" s="1"/>
        <i x="415" s="1"/>
        <i x="314" s="1"/>
        <i x="608" s="1"/>
        <i x="678" s="1"/>
        <i x="681" s="1"/>
        <i x="680" s="1"/>
        <i x="679" s="1"/>
        <i x="81" s="1"/>
        <i x="493" s="1"/>
        <i x="886" s="1"/>
        <i x="263" s="1"/>
        <i x="518" s="1"/>
        <i x="699" s="1"/>
        <i x="351" s="1"/>
        <i x="205" s="1"/>
        <i x="300" s="1"/>
        <i x="683" s="1"/>
        <i x="30" s="1"/>
        <i x="31" s="1"/>
        <i x="28" s="1"/>
        <i x="27" s="1"/>
        <i x="29" s="1"/>
        <i x="26" s="1"/>
        <i x="50" s="1"/>
        <i x="49" s="1"/>
        <i x="211" s="1"/>
        <i x="660" s="1"/>
        <i x="577" s="1"/>
        <i x="537" s="1"/>
        <i x="738" s="1"/>
        <i x="374" s="1"/>
        <i x="466" s="1"/>
        <i x="467" s="1"/>
        <i x="739" s="1"/>
        <i x="6" s="1"/>
        <i x="375" s="1"/>
        <i x="280" s="1"/>
        <i x="281" s="1"/>
        <i x="737" s="1"/>
        <i x="473" s="1"/>
        <i x="474" s="1"/>
        <i x="475" s="1"/>
        <i x="437" s="1"/>
        <i x="202" s="1"/>
        <i x="133" s="1"/>
        <i x="78" s="1"/>
        <i x="79" s="1"/>
        <i x="24" s="1"/>
        <i x="102" s="1"/>
        <i x="532" s="1"/>
        <i x="647" s="1"/>
        <i x="646" s="1"/>
        <i x="122" s="1"/>
        <i x="416" s="1"/>
        <i x="688" s="1"/>
        <i x="687" s="1"/>
        <i x="539" s="1"/>
        <i x="540" s="1"/>
        <i x="907"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brinvest_plaats" sourceName="brinvest_plaats">
  <pivotTables>
    <pivotTable tabId="3" name="Draaitabel4"/>
  </pivotTables>
  <data>
    <tabular pivotCacheId="3">
      <items count="390">
        <i x="98" s="1"/>
        <i x="18" s="1"/>
        <i x="181" s="1"/>
        <i x="111" s="1"/>
        <i x="78" s="1"/>
        <i x="65" s="1"/>
        <i x="101" s="1"/>
        <i x="15" s="1"/>
        <i x="45" s="1"/>
        <i x="10" s="1"/>
        <i x="349" s="1"/>
        <i x="105" s="1"/>
        <i x="384" s="1"/>
        <i x="16" s="1"/>
        <i x="89" s="1"/>
        <i x="333" s="1"/>
        <i x="237" s="1"/>
        <i x="372" s="1"/>
        <i x="53" s="1"/>
        <i x="328" s="1"/>
        <i x="231" s="1"/>
        <i x="35" s="1"/>
        <i x="377" s="1"/>
        <i x="124" s="1"/>
        <i x="325" s="1"/>
        <i x="287" s="1"/>
        <i x="291" s="1"/>
        <i x="149" s="1"/>
        <i x="129" s="1"/>
        <i x="256" s="1"/>
        <i x="389" s="1"/>
        <i x="263" s="1"/>
        <i x="266" s="1"/>
        <i x="378" s="1"/>
        <i x="36" s="1"/>
        <i x="188" s="1"/>
        <i x="388" s="1"/>
        <i x="306" s="1"/>
        <i x="370" s="1"/>
        <i x="76" s="1"/>
        <i x="343" s="1"/>
        <i x="298" s="1"/>
        <i x="314" s="1"/>
        <i x="3" s="1"/>
        <i x="270" s="1"/>
        <i x="203" s="1"/>
        <i x="184" s="1"/>
        <i x="229" s="1"/>
        <i x="96" s="1"/>
        <i x="299" s="1"/>
        <i x="183" s="1"/>
        <i x="56" s="1"/>
        <i x="244" s="1"/>
        <i x="204" s="1"/>
        <i x="125" s="1"/>
        <i x="312" s="1"/>
        <i x="54" s="1"/>
        <i x="232" s="1"/>
        <i x="317" s="1"/>
        <i x="308" s="1"/>
        <i x="178" s="1"/>
        <i x="161" s="1"/>
        <i x="315" s="1"/>
        <i x="73" s="1"/>
        <i x="385" s="1"/>
        <i x="261" s="1"/>
        <i x="23" s="1"/>
        <i x="210" s="1"/>
        <i x="146" s="1"/>
        <i x="109" s="1"/>
        <i x="226" s="1"/>
        <i x="170" s="1"/>
        <i x="362" s="1"/>
        <i x="19" s="1"/>
        <i x="75" s="1"/>
        <i x="59" s="1"/>
        <i x="352" s="1"/>
        <i x="171" s="1"/>
        <i x="152" s="1"/>
        <i x="29" s="1"/>
        <i x="158" s="1"/>
        <i x="82" s="1"/>
        <i x="114" s="1"/>
        <i x="273" s="1"/>
        <i x="290" s="1"/>
        <i x="190" s="1"/>
        <i x="264" s="1"/>
        <i x="367" s="1"/>
        <i x="156" s="1"/>
        <i x="90" s="1"/>
        <i x="302" s="1"/>
        <i x="212" s="1"/>
        <i x="6" s="1"/>
        <i x="66" s="1"/>
        <i x="288" s="1"/>
        <i x="138" s="1"/>
        <i x="27" s="1"/>
        <i x="234" s="1"/>
        <i x="0" s="1"/>
        <i x="235" s="1"/>
        <i x="47" s="1"/>
        <i x="17" s="1"/>
        <i x="60" s="1"/>
        <i x="239" s="1"/>
        <i x="309" s="1"/>
        <i x="112" s="1"/>
        <i x="136" s="1"/>
        <i x="376" s="1"/>
        <i x="286" s="1"/>
        <i x="346" s="1"/>
        <i x="185" s="1"/>
        <i x="323" s="1"/>
        <i x="311" s="1"/>
        <i x="46" s="1"/>
        <i x="110" s="1"/>
        <i x="100" s="1"/>
        <i x="318" s="1"/>
        <i x="58" s="1"/>
        <i x="144" s="1"/>
        <i x="34" s="1"/>
        <i x="115" s="1"/>
        <i x="297" s="1"/>
        <i x="9" s="1"/>
        <i x="241" s="1"/>
        <i x="70" s="1"/>
        <i x="211" s="1"/>
        <i x="81" s="1"/>
        <i x="135" s="1"/>
        <i x="160" s="1"/>
        <i x="126" s="1"/>
        <i x="52" s="1"/>
        <i x="108" s="1"/>
        <i x="84" s="1"/>
        <i x="253" s="1"/>
        <i x="379" s="1"/>
        <i x="155" s="1"/>
        <i x="22" s="1"/>
        <i x="207" s="1"/>
        <i x="49" s="1"/>
        <i x="117" s="1"/>
        <i x="322" s="1"/>
        <i x="120" s="1"/>
        <i x="347" s="1"/>
        <i x="150" s="1"/>
        <i x="233" s="1"/>
        <i x="25" s="1"/>
        <i x="313" s="1"/>
        <i x="285" s="1"/>
        <i x="41" s="1"/>
        <i x="31" s="1"/>
        <i x="215" s="1"/>
        <i x="192" s="1"/>
        <i x="310" s="1"/>
        <i x="13" s="1"/>
        <i x="163" s="1"/>
        <i x="245" s="1"/>
        <i x="281" s="1"/>
        <i x="142" s="1"/>
        <i x="284" s="1"/>
        <i x="373" s="1"/>
        <i x="104" s="1"/>
        <i x="289" s="1"/>
        <i x="39" s="1"/>
        <i x="368" s="1"/>
        <i x="387" s="1"/>
        <i x="83" s="1"/>
        <i x="359" s="1"/>
        <i x="44" s="1"/>
        <i x="240" s="1"/>
        <i x="24" s="1"/>
        <i x="272" s="1"/>
        <i x="113" s="1"/>
        <i x="381" s="1"/>
        <i x="141" s="1"/>
        <i x="293" s="1"/>
        <i x="193" s="1"/>
        <i x="95" s="1"/>
        <i x="341" s="1"/>
        <i x="57" s="1"/>
        <i x="364" s="1"/>
        <i x="186" s="1"/>
        <i x="250" s="1"/>
        <i x="331" s="1"/>
        <i x="292" s="1"/>
        <i x="32" s="1"/>
        <i x="7" s="1"/>
        <i x="296" s="1"/>
        <i x="159" s="1"/>
        <i x="123" s="1"/>
        <i x="164" s="1"/>
        <i x="50" s="1"/>
        <i x="122" s="1"/>
        <i x="55" s="1"/>
        <i x="327" s="1"/>
        <i x="382" s="1"/>
        <i x="145" s="1"/>
        <i x="40" s="1"/>
        <i x="360" s="1"/>
        <i x="209" s="1"/>
        <i x="222" s="1"/>
        <i x="189" s="1"/>
        <i x="374" s="1"/>
        <i x="252" s="1"/>
        <i x="295" s="1"/>
        <i x="339" s="1"/>
        <i x="80" s="1"/>
        <i x="366" s="1"/>
        <i x="337" s="1"/>
        <i x="91" s="1"/>
        <i x="74" s="1"/>
        <i x="137" s="1"/>
        <i x="307" s="1"/>
        <i x="216" s="1"/>
        <i x="319" s="1"/>
        <i x="151" s="1"/>
        <i x="294" s="1"/>
        <i x="355" s="1"/>
        <i x="97" s="1"/>
        <i x="251" s="1"/>
        <i x="99" s="1"/>
        <i x="348" s="1"/>
        <i x="213" s="1"/>
        <i x="316" s="1"/>
        <i x="43" s="1"/>
        <i x="255" s="1"/>
        <i x="196" s="1"/>
        <i x="176" s="1"/>
        <i x="191" s="1"/>
        <i x="116" s="1"/>
        <i x="4" s="1"/>
        <i x="179" s="1"/>
        <i x="357" s="1"/>
        <i x="140" s="1"/>
        <i x="345" s="1"/>
        <i x="336" s="1"/>
        <i x="67" s="1"/>
        <i x="94" s="1"/>
        <i x="267" s="1"/>
        <i x="262" s="1"/>
        <i x="88" s="1"/>
        <i x="208" s="1"/>
        <i x="162" s="1"/>
        <i x="168" s="1"/>
        <i x="1" s="1"/>
        <i x="342" s="1"/>
        <i x="132" s="1"/>
        <i x="257" s="1"/>
        <i x="321" s="1"/>
        <i x="130" s="1"/>
        <i x="102" s="1"/>
        <i x="227" s="1"/>
        <i x="324" s="1"/>
        <i x="221" s="1"/>
        <i x="173" s="1"/>
        <i x="133" s="1"/>
        <i x="344" s="1"/>
        <i x="265" s="1"/>
        <i x="121" s="1"/>
        <i x="354" s="1"/>
        <i x="64" s="1"/>
        <i x="48" s="1"/>
        <i x="201" s="1"/>
        <i x="79" s="1"/>
        <i x="243" s="1"/>
        <i x="275" s="1"/>
        <i x="300" s="1"/>
        <i x="103" s="1"/>
        <i x="106" s="1"/>
        <i x="38" s="1"/>
        <i x="8" s="1"/>
        <i x="351" s="1"/>
        <i x="194" s="1"/>
        <i x="304" s="1"/>
        <i x="223" s="1"/>
        <i x="28" s="1"/>
        <i x="334" s="1"/>
        <i x="169" s="1"/>
        <i x="206" s="1"/>
        <i x="247" s="1"/>
        <i x="258" s="1"/>
        <i x="14" s="1"/>
        <i x="180" s="1"/>
        <i x="198" s="1"/>
        <i x="218" s="1"/>
        <i x="12" s="1"/>
        <i x="353" s="1"/>
        <i x="72" s="1"/>
        <i x="386" s="1"/>
        <i x="248" s="1"/>
        <i x="199" s="1"/>
        <i x="86" s="1"/>
        <i x="51" s="1"/>
        <i x="220" s="1"/>
        <i x="197" s="1"/>
        <i x="93" s="1"/>
        <i x="238" s="1"/>
        <i x="230" s="1"/>
        <i x="301" s="1"/>
        <i x="62" s="1"/>
        <i x="165" s="1"/>
        <i x="358" s="1"/>
        <i x="131" s="1"/>
        <i x="259" s="1"/>
        <i x="340" s="1"/>
        <i x="269" s="1"/>
        <i x="205" s="1"/>
        <i x="242" s="1"/>
        <i x="260" s="1"/>
        <i x="21" s="1"/>
        <i x="375" s="1"/>
        <i x="187" s="1"/>
        <i x="356" s="1"/>
        <i x="228" s="1"/>
        <i x="271" s="1"/>
        <i x="77" s="1"/>
        <i x="147" s="1"/>
        <i x="107" s="1"/>
        <i x="219" s="1"/>
        <i x="214" s="1"/>
        <i x="278" s="1"/>
        <i x="249" s="1"/>
        <i x="303" s="1"/>
        <i x="63" s="1"/>
        <i x="338" s="1"/>
        <i x="350" s="1"/>
        <i x="167" s="1"/>
        <i x="143" s="1"/>
        <i x="202" s="1"/>
        <i x="254" s="1"/>
        <i x="224" s="1"/>
        <i x="320" s="1"/>
        <i x="329" s="1"/>
        <i x="71" s="1"/>
        <i x="369" s="1"/>
        <i x="283" s="1"/>
        <i x="217" s="1"/>
        <i x="42" s="1"/>
        <i x="33" s="1"/>
        <i x="305" s="1"/>
        <i x="195" s="1"/>
        <i x="335" s="1"/>
        <i x="11" s="1"/>
        <i x="139" s="1"/>
        <i x="128" s="1"/>
        <i x="118" s="1"/>
        <i x="119" s="1"/>
        <i x="148" s="1"/>
        <i x="68" s="1"/>
        <i x="2" s="1"/>
        <i x="274" s="1"/>
        <i x="276" s="1"/>
        <i x="225" s="1"/>
        <i x="363" s="1"/>
        <i x="134" s="1"/>
        <i x="182" s="1"/>
        <i x="361" s="1"/>
        <i x="277" s="1"/>
        <i x="177" s="1"/>
        <i x="380" s="1"/>
        <i x="282" s="1"/>
        <i x="26" s="1"/>
        <i x="280" s="1"/>
        <i x="172" s="1"/>
        <i x="69" s="1"/>
        <i x="166" s="1"/>
        <i x="87" s="1"/>
        <i x="20" s="1"/>
        <i x="200" s="1"/>
        <i x="326" s="1"/>
        <i x="92" s="1"/>
        <i x="365" s="1"/>
        <i x="154" s="1"/>
        <i x="332" s="1"/>
        <i x="279" s="1"/>
        <i x="85" s="1"/>
        <i x="127" s="1"/>
        <i x="5" s="1"/>
        <i x="37" s="1"/>
        <i x="268" s="1"/>
        <i x="383" s="1"/>
        <i x="236" s="1"/>
        <i x="30" s="1"/>
        <i x="157" s="1"/>
        <i x="330" s="1"/>
        <i x="153" s="1"/>
        <i x="371" s="1"/>
        <i x="174" s="1"/>
        <i x="175" s="1"/>
        <i x="246" s="1"/>
        <i x="6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brinvest_provincie" sourceName="brinvest_provincie">
  <pivotTables>
    <pivotTable tabId="3" name="Draaitabel4"/>
  </pivotTables>
  <data>
    <tabular pivotCacheId="3">
      <items count="12">
        <i x="7" s="1"/>
        <i x="9" s="1"/>
        <i x="10" s="1"/>
        <i x="3" s="1"/>
        <i x="6" s="1"/>
        <i x="11" s="1"/>
        <i x="5" s="1"/>
        <i x="8" s="1"/>
        <i x="0" s="1"/>
        <i x="4"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brinvest_naam" cache="Slicer_brinvest_naam" caption="Naam school" rowHeight="241300"/>
  <slicer name="brinvest_plaats" cache="Slicer_brinvest_plaats" caption="Plaats" rowHeight="241300"/>
  <slicer name="brinvest_provincie" cache="Slicer_brinvest_provincie" caption="Provincie" rowHeight="241300"/>
</slicer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3"/>
  <sheetViews>
    <sheetView tabSelected="1" workbookViewId="0">
      <selection activeCell="D42" sqref="D42"/>
    </sheetView>
  </sheetViews>
  <sheetFormatPr defaultRowHeight="15" x14ac:dyDescent="0.25"/>
  <cols>
    <col min="1" max="1" width="66.140625" customWidth="1"/>
    <col min="2" max="5" width="15.7109375" customWidth="1"/>
    <col min="6" max="7" width="14.28515625" bestFit="1" customWidth="1"/>
    <col min="8" max="8" width="14.28515625" customWidth="1"/>
    <col min="9" max="6539" width="14.28515625" bestFit="1" customWidth="1"/>
    <col min="6540" max="6540" width="10" bestFit="1" customWidth="1"/>
  </cols>
  <sheetData>
    <row r="1" spans="1:10" x14ac:dyDescent="0.25">
      <c r="A1" s="10" t="s">
        <v>421</v>
      </c>
      <c r="B1" s="9"/>
      <c r="C1" s="9"/>
      <c r="D1" s="9"/>
      <c r="E1" s="9"/>
      <c r="F1" s="9"/>
      <c r="G1" s="9"/>
      <c r="H1" s="9"/>
      <c r="I1" s="9"/>
      <c r="J1" s="9"/>
    </row>
    <row r="2" spans="1:10" x14ac:dyDescent="0.25">
      <c r="A2" s="10" t="s">
        <v>422</v>
      </c>
      <c r="B2" s="9"/>
      <c r="C2" s="9"/>
      <c r="D2" s="9"/>
      <c r="E2" s="9"/>
      <c r="F2" s="9"/>
      <c r="G2" s="9"/>
      <c r="H2" s="9"/>
      <c r="I2" s="9"/>
      <c r="J2" s="9"/>
    </row>
    <row r="3" spans="1:10" x14ac:dyDescent="0.25">
      <c r="A3" s="10" t="s">
        <v>423</v>
      </c>
      <c r="B3" s="9"/>
      <c r="C3" s="9"/>
      <c r="D3" s="9"/>
      <c r="E3" s="9"/>
      <c r="F3" s="9"/>
      <c r="G3" s="9"/>
      <c r="H3" s="9"/>
      <c r="I3" s="9"/>
      <c r="J3" s="9"/>
    </row>
    <row r="4" spans="1:10" x14ac:dyDescent="0.25">
      <c r="A4" s="10"/>
      <c r="B4" s="9"/>
      <c r="C4" s="9"/>
      <c r="D4" s="9"/>
      <c r="E4" s="9"/>
      <c r="F4" s="9"/>
      <c r="G4" s="9"/>
      <c r="H4" s="9"/>
      <c r="I4" s="9"/>
      <c r="J4" s="9"/>
    </row>
    <row r="5" spans="1:10" x14ac:dyDescent="0.25">
      <c r="A5" s="10" t="s">
        <v>418</v>
      </c>
      <c r="B5" s="9"/>
      <c r="C5" s="9"/>
      <c r="D5" s="9"/>
      <c r="E5" s="9"/>
      <c r="F5" s="9"/>
      <c r="G5" s="9"/>
      <c r="H5" s="9"/>
      <c r="I5" s="9"/>
      <c r="J5" s="9"/>
    </row>
    <row r="6" spans="1:10" x14ac:dyDescent="0.25">
      <c r="A6" s="10" t="s">
        <v>416</v>
      </c>
      <c r="B6" s="9"/>
      <c r="C6" s="9"/>
      <c r="D6" s="9"/>
      <c r="E6" s="9"/>
      <c r="F6" s="9"/>
      <c r="G6" s="9"/>
      <c r="H6" s="9"/>
      <c r="I6" s="9"/>
      <c r="J6" s="9"/>
    </row>
    <row r="7" spans="1:10" x14ac:dyDescent="0.25">
      <c r="A7" s="10"/>
      <c r="B7" s="9"/>
      <c r="C7" s="9"/>
      <c r="D7" s="9"/>
      <c r="E7" s="9"/>
      <c r="F7" s="9"/>
      <c r="G7" s="9"/>
      <c r="H7" s="9"/>
      <c r="I7" s="9"/>
      <c r="J7" s="9"/>
    </row>
    <row r="8" spans="1:10" x14ac:dyDescent="0.25">
      <c r="A8" s="10" t="s">
        <v>424</v>
      </c>
      <c r="B8" s="9"/>
      <c r="C8" s="9"/>
      <c r="D8" s="9"/>
      <c r="E8" s="9"/>
      <c r="F8" s="9"/>
      <c r="G8" s="9"/>
      <c r="H8" s="9"/>
      <c r="I8" s="9"/>
      <c r="J8" s="9"/>
    </row>
    <row r="9" spans="1:10" x14ac:dyDescent="0.25">
      <c r="A9" s="10" t="s">
        <v>420</v>
      </c>
      <c r="B9" s="9"/>
      <c r="C9" s="9"/>
      <c r="D9" s="9"/>
      <c r="E9" s="9"/>
      <c r="F9" s="9"/>
      <c r="G9" s="9"/>
      <c r="H9" s="9"/>
      <c r="I9" s="9"/>
      <c r="J9" s="9"/>
    </row>
    <row r="10" spans="1:10" x14ac:dyDescent="0.25">
      <c r="A10" s="10" t="s">
        <v>417</v>
      </c>
      <c r="B10" s="9"/>
      <c r="C10" s="9"/>
      <c r="D10" s="9"/>
      <c r="E10" s="9"/>
      <c r="F10" s="9"/>
      <c r="G10" s="9"/>
      <c r="H10" s="9"/>
      <c r="I10" s="9"/>
      <c r="J10" s="9"/>
    </row>
    <row r="11" spans="1:10" x14ac:dyDescent="0.25">
      <c r="A11" s="10" t="s">
        <v>425</v>
      </c>
      <c r="B11" s="9"/>
      <c r="C11" s="9"/>
      <c r="D11" s="9"/>
      <c r="E11" s="9"/>
      <c r="F11" s="9"/>
      <c r="G11" s="9"/>
      <c r="H11" s="9"/>
      <c r="I11" s="9"/>
      <c r="J11" s="9"/>
    </row>
    <row r="12" spans="1:10" x14ac:dyDescent="0.25">
      <c r="A12" s="10" t="s">
        <v>419</v>
      </c>
      <c r="B12" s="9"/>
      <c r="C12" s="9"/>
      <c r="D12" s="9"/>
      <c r="E12" s="9"/>
      <c r="F12" s="9"/>
      <c r="G12" s="9"/>
      <c r="H12" s="9"/>
      <c r="I12" s="9"/>
      <c r="J12" s="9"/>
    </row>
    <row r="13" spans="1:10" x14ac:dyDescent="0.25">
      <c r="A13" s="10"/>
      <c r="B13" s="9"/>
      <c r="C13" s="9"/>
      <c r="D13" s="9"/>
      <c r="E13" s="9"/>
      <c r="F13" s="9"/>
      <c r="G13" s="9"/>
      <c r="H13" s="9"/>
      <c r="I13" s="9"/>
      <c r="J13" s="9"/>
    </row>
    <row r="14" spans="1:10" x14ac:dyDescent="0.25">
      <c r="A14" s="10" t="s">
        <v>426</v>
      </c>
      <c r="B14" s="9"/>
      <c r="C14" s="9"/>
      <c r="D14" s="9"/>
      <c r="E14" s="9"/>
      <c r="F14" s="9"/>
      <c r="G14" s="9"/>
      <c r="H14" s="9"/>
      <c r="I14" s="9"/>
      <c r="J14" s="9"/>
    </row>
    <row r="15" spans="1:10" x14ac:dyDescent="0.25">
      <c r="A15" s="10" t="s">
        <v>427</v>
      </c>
      <c r="B15" s="9"/>
      <c r="C15" s="9"/>
      <c r="D15" s="9"/>
      <c r="E15" s="9"/>
      <c r="F15" s="9"/>
      <c r="G15" s="9"/>
      <c r="H15" s="9"/>
      <c r="I15" s="9"/>
      <c r="J15" s="9"/>
    </row>
    <row r="20" spans="1:14" x14ac:dyDescent="0.25">
      <c r="A20" s="3"/>
      <c r="B20" s="3"/>
      <c r="C20" s="3"/>
      <c r="D20" s="3"/>
      <c r="E20" s="3"/>
      <c r="F20" s="3"/>
      <c r="G20" s="3"/>
      <c r="H20" s="3"/>
      <c r="I20" s="3"/>
      <c r="J20" s="3"/>
      <c r="K20" s="3"/>
      <c r="L20" s="3"/>
      <c r="M20" s="3"/>
      <c r="N20" s="3"/>
    </row>
    <row r="21" spans="1:14" x14ac:dyDescent="0.25">
      <c r="A21" s="3"/>
      <c r="B21" s="3"/>
      <c r="C21" s="3"/>
      <c r="D21" s="3"/>
      <c r="E21" s="3"/>
      <c r="F21" s="3"/>
      <c r="G21" s="3"/>
      <c r="H21" s="3"/>
      <c r="I21" s="3"/>
      <c r="J21" s="3"/>
      <c r="K21" s="3"/>
      <c r="L21" s="3"/>
      <c r="M21" s="3"/>
      <c r="N21" s="3"/>
    </row>
    <row r="22" spans="1:14" x14ac:dyDescent="0.25">
      <c r="A22" s="3"/>
      <c r="B22" s="3"/>
      <c r="C22" s="3"/>
      <c r="D22" s="3"/>
      <c r="E22" s="3"/>
      <c r="F22" s="3"/>
      <c r="G22" s="3"/>
      <c r="H22" s="3"/>
      <c r="I22" s="3"/>
      <c r="J22" s="3"/>
      <c r="K22" s="3"/>
      <c r="L22" s="3"/>
      <c r="M22" s="3"/>
      <c r="N22" s="3"/>
    </row>
    <row r="23" spans="1:14" x14ac:dyDescent="0.25">
      <c r="A23" s="3"/>
      <c r="B23" s="3"/>
      <c r="C23" s="3"/>
      <c r="D23" s="3"/>
      <c r="E23" s="3"/>
      <c r="F23" s="3"/>
      <c r="G23" s="3"/>
      <c r="H23" s="3"/>
      <c r="I23" s="3"/>
      <c r="J23" s="3"/>
      <c r="K23" s="3"/>
      <c r="L23" s="3"/>
      <c r="M23" s="3"/>
      <c r="N23" s="3"/>
    </row>
    <row r="24" spans="1:14" x14ac:dyDescent="0.25">
      <c r="A24" s="3"/>
      <c r="B24" s="3"/>
      <c r="C24" s="3"/>
      <c r="D24" s="3"/>
      <c r="E24" s="3"/>
      <c r="F24" s="3"/>
      <c r="G24" s="3"/>
      <c r="H24" s="3"/>
      <c r="I24" s="3"/>
      <c r="J24" s="3"/>
      <c r="K24" s="3"/>
      <c r="L24" s="3"/>
      <c r="M24" s="3"/>
      <c r="N24" s="3"/>
    </row>
    <row r="25" spans="1:14" x14ac:dyDescent="0.25">
      <c r="A25" s="3"/>
      <c r="B25" s="3"/>
      <c r="C25" s="3"/>
      <c r="D25" s="3"/>
      <c r="E25" s="3"/>
      <c r="F25" s="3"/>
      <c r="G25" s="3"/>
      <c r="H25" s="3"/>
      <c r="I25" s="3"/>
      <c r="J25" s="3"/>
      <c r="K25" s="3"/>
      <c r="L25" s="3"/>
      <c r="M25" s="3"/>
      <c r="N25" s="3"/>
    </row>
    <row r="26" spans="1:14" x14ac:dyDescent="0.25">
      <c r="A26" s="3"/>
      <c r="B26" s="3"/>
      <c r="C26" s="3"/>
      <c r="D26" s="3"/>
      <c r="E26" s="3"/>
      <c r="F26" s="3"/>
      <c r="G26" s="3"/>
      <c r="H26" s="3"/>
      <c r="I26" s="3"/>
      <c r="J26" s="3"/>
      <c r="K26" s="3"/>
      <c r="L26" s="3"/>
      <c r="M26" s="3"/>
      <c r="N26" s="3"/>
    </row>
    <row r="27" spans="1:14" x14ac:dyDescent="0.25">
      <c r="A27" s="3"/>
      <c r="B27" s="3"/>
      <c r="C27" s="3"/>
      <c r="D27" s="3"/>
      <c r="E27" s="3"/>
      <c r="F27" s="3"/>
      <c r="G27" s="3"/>
      <c r="H27" s="3"/>
      <c r="I27" s="3"/>
      <c r="J27" s="3"/>
      <c r="K27" s="3"/>
      <c r="L27" s="3"/>
      <c r="M27" s="3"/>
      <c r="N27" s="3"/>
    </row>
    <row r="28" spans="1:14" x14ac:dyDescent="0.25">
      <c r="A28" s="3"/>
      <c r="B28" s="3"/>
      <c r="C28" s="3"/>
      <c r="D28" s="3"/>
      <c r="E28" s="3"/>
      <c r="F28" s="3"/>
      <c r="G28" s="3"/>
      <c r="H28" s="3"/>
      <c r="I28" s="3"/>
      <c r="J28" s="3"/>
      <c r="K28" s="3"/>
      <c r="L28" s="3"/>
      <c r="M28" s="3"/>
      <c r="N28" s="3"/>
    </row>
    <row r="29" spans="1:14" x14ac:dyDescent="0.25">
      <c r="A29" s="3"/>
      <c r="B29" s="3"/>
      <c r="C29" s="3"/>
      <c r="D29" s="3"/>
      <c r="E29" s="3"/>
      <c r="F29" s="3"/>
      <c r="G29" s="3"/>
      <c r="H29" s="3"/>
      <c r="I29" s="3"/>
      <c r="J29" s="3"/>
      <c r="K29" s="3"/>
      <c r="L29" s="3"/>
      <c r="M29" s="3"/>
      <c r="N29" s="3"/>
    </row>
    <row r="30" spans="1:14" x14ac:dyDescent="0.25">
      <c r="A30" s="3"/>
      <c r="B30" s="3"/>
      <c r="C30" s="3"/>
      <c r="D30" s="3"/>
      <c r="E30" s="3"/>
      <c r="F30" s="3"/>
      <c r="G30" s="3"/>
      <c r="H30" s="3"/>
      <c r="I30" s="3"/>
      <c r="J30" s="3"/>
      <c r="K30" s="3"/>
      <c r="L30" s="3"/>
      <c r="M30" s="3"/>
      <c r="N30" s="3"/>
    </row>
    <row r="31" spans="1:14" x14ac:dyDescent="0.25">
      <c r="A31" s="3"/>
      <c r="B31" s="3"/>
      <c r="C31" s="3"/>
      <c r="D31" s="3"/>
      <c r="E31" s="3"/>
      <c r="F31" s="3"/>
      <c r="G31" s="3"/>
      <c r="H31" s="3"/>
      <c r="I31" s="3"/>
      <c r="J31" s="3"/>
      <c r="K31" s="3"/>
      <c r="L31" s="3"/>
      <c r="M31" s="3"/>
      <c r="N31" s="3"/>
    </row>
    <row r="32" spans="1:14" x14ac:dyDescent="0.25">
      <c r="A32" s="3"/>
      <c r="B32" s="3"/>
      <c r="C32" s="3"/>
      <c r="D32" s="3"/>
      <c r="E32" s="3"/>
      <c r="F32" s="3"/>
      <c r="G32" s="3"/>
      <c r="H32" s="3"/>
      <c r="I32" s="3"/>
      <c r="J32" s="3"/>
      <c r="K32" s="3"/>
      <c r="L32" s="3"/>
      <c r="M32" s="3"/>
      <c r="N32" s="3"/>
    </row>
    <row r="33" spans="1:14" x14ac:dyDescent="0.25">
      <c r="A33" s="3"/>
      <c r="B33" s="3"/>
      <c r="C33" s="3"/>
      <c r="D33" s="3"/>
      <c r="E33" s="3"/>
      <c r="F33" s="3"/>
      <c r="G33" s="3"/>
      <c r="H33" s="3"/>
      <c r="I33" s="3"/>
      <c r="J33" s="3"/>
      <c r="K33" s="3"/>
      <c r="L33" s="3"/>
      <c r="M33" s="3"/>
      <c r="N33" s="3"/>
    </row>
    <row r="34" spans="1:14" x14ac:dyDescent="0.25">
      <c r="A34" s="3"/>
      <c r="B34" s="3"/>
      <c r="C34" s="3"/>
      <c r="D34" s="3"/>
      <c r="E34" s="3"/>
      <c r="F34" s="3"/>
      <c r="G34" s="3"/>
      <c r="H34" s="3"/>
      <c r="I34" s="3"/>
      <c r="J34" s="3"/>
      <c r="K34" s="3"/>
      <c r="L34" s="3"/>
      <c r="M34" s="3"/>
      <c r="N34" s="3"/>
    </row>
    <row r="35" spans="1:14" x14ac:dyDescent="0.25">
      <c r="A35" s="3"/>
      <c r="B35" s="3"/>
      <c r="C35" s="3"/>
      <c r="D35" s="3"/>
      <c r="E35" s="3"/>
      <c r="F35" s="3"/>
      <c r="G35" s="3"/>
      <c r="H35" s="3"/>
      <c r="I35" s="3"/>
      <c r="J35" s="3"/>
      <c r="K35" s="3"/>
      <c r="L35" s="3"/>
      <c r="M35" s="3"/>
      <c r="N35" s="3"/>
    </row>
    <row r="36" spans="1:14" x14ac:dyDescent="0.25">
      <c r="A36" s="3"/>
      <c r="B36" s="3"/>
      <c r="C36" s="3"/>
      <c r="D36" s="3"/>
      <c r="E36" s="3"/>
      <c r="F36" s="3"/>
      <c r="G36" s="3"/>
      <c r="H36" s="3"/>
      <c r="I36" s="3"/>
      <c r="J36" s="3"/>
      <c r="K36" s="3"/>
      <c r="L36" s="3"/>
      <c r="M36" s="3"/>
      <c r="N36" s="3"/>
    </row>
    <row r="37" spans="1:14" x14ac:dyDescent="0.25">
      <c r="A37" s="3"/>
      <c r="B37" s="3"/>
      <c r="C37" s="3"/>
      <c r="D37" s="3"/>
      <c r="E37" s="3"/>
      <c r="F37" s="3"/>
      <c r="G37" s="3"/>
      <c r="H37" s="3"/>
      <c r="I37" s="3"/>
      <c r="J37" s="3"/>
      <c r="K37" s="3"/>
      <c r="L37" s="3"/>
      <c r="M37" s="3"/>
      <c r="N37" s="3"/>
    </row>
    <row r="38" spans="1:14" x14ac:dyDescent="0.25">
      <c r="A38" s="3"/>
      <c r="B38" s="3"/>
      <c r="C38" s="3"/>
      <c r="D38" s="3"/>
      <c r="E38" s="3"/>
      <c r="F38" s="3"/>
      <c r="G38" s="3"/>
      <c r="H38" s="3"/>
      <c r="I38" s="3"/>
      <c r="J38" s="3"/>
      <c r="K38" s="3"/>
      <c r="L38" s="3"/>
      <c r="M38" s="3"/>
      <c r="N38" s="3"/>
    </row>
    <row r="39" spans="1:14" x14ac:dyDescent="0.25">
      <c r="A39" s="3"/>
      <c r="B39" s="3"/>
      <c r="C39" s="3"/>
      <c r="D39" s="3"/>
      <c r="E39" s="3"/>
      <c r="F39" s="3"/>
      <c r="G39" s="3"/>
      <c r="H39" s="3"/>
      <c r="I39" s="3"/>
      <c r="J39" s="3"/>
      <c r="K39" s="3"/>
      <c r="L39" s="3"/>
      <c r="M39" s="3"/>
      <c r="N39" s="3"/>
    </row>
    <row r="40" spans="1:14" x14ac:dyDescent="0.25">
      <c r="C40" s="3"/>
      <c r="D40" s="3"/>
      <c r="E40" s="3"/>
      <c r="F40" s="3"/>
      <c r="G40" s="3"/>
      <c r="H40" s="3"/>
      <c r="I40" s="3"/>
      <c r="J40" s="3"/>
      <c r="K40" s="3"/>
      <c r="L40" s="3"/>
      <c r="M40" s="3"/>
      <c r="N40" s="3"/>
    </row>
    <row r="41" spans="1:14" x14ac:dyDescent="0.25">
      <c r="A41" s="3"/>
      <c r="B41" s="3"/>
      <c r="C41" s="3"/>
      <c r="D41" s="3"/>
      <c r="E41" s="3"/>
      <c r="F41" s="3"/>
      <c r="G41" s="3"/>
      <c r="H41" s="3"/>
      <c r="I41" s="3"/>
      <c r="J41" s="3"/>
      <c r="K41" s="3"/>
      <c r="L41" s="3"/>
      <c r="M41" s="3"/>
      <c r="N41" s="3"/>
    </row>
    <row r="42" spans="1:14" ht="60" x14ac:dyDescent="0.25">
      <c r="A42" s="7" t="s">
        <v>413</v>
      </c>
      <c r="B42" s="8" t="s">
        <v>411</v>
      </c>
      <c r="C42" s="8" t="s">
        <v>415</v>
      </c>
      <c r="D42" s="8" t="s">
        <v>3005</v>
      </c>
      <c r="E42" s="8" t="s">
        <v>414</v>
      </c>
      <c r="F42" s="8" t="s">
        <v>3004</v>
      </c>
    </row>
    <row r="43" spans="1:14" x14ac:dyDescent="0.25">
      <c r="A43" s="2" t="s">
        <v>431</v>
      </c>
      <c r="B43" s="4"/>
      <c r="C43" s="4"/>
      <c r="D43" s="6"/>
      <c r="E43" s="6"/>
      <c r="F43" s="6"/>
    </row>
    <row r="44" spans="1:14" x14ac:dyDescent="0.25">
      <c r="A44" s="5" t="s">
        <v>432</v>
      </c>
      <c r="B44" s="4">
        <v>182616.53379695115</v>
      </c>
      <c r="C44" s="4">
        <v>177532.93148329706</v>
      </c>
      <c r="D44" s="6">
        <v>5083.6023136540825</v>
      </c>
      <c r="E44" s="6">
        <v>176.0366202114993</v>
      </c>
      <c r="F44" s="6">
        <v>5.040755888600974</v>
      </c>
    </row>
    <row r="45" spans="1:14" x14ac:dyDescent="0.25">
      <c r="A45" s="2" t="s">
        <v>435</v>
      </c>
      <c r="B45" s="4"/>
      <c r="C45" s="4"/>
      <c r="D45" s="6"/>
      <c r="E45" s="6"/>
      <c r="F45" s="6"/>
    </row>
    <row r="46" spans="1:14" x14ac:dyDescent="0.25">
      <c r="A46" s="5" t="s">
        <v>432</v>
      </c>
      <c r="B46" s="4">
        <v>183431.38198940159</v>
      </c>
      <c r="C46" s="4">
        <v>178325.09627424879</v>
      </c>
      <c r="D46" s="6">
        <v>5106.2857151527869</v>
      </c>
      <c r="E46" s="6">
        <v>176.0366202114993</v>
      </c>
      <c r="F46" s="6">
        <v>5.040755888600974</v>
      </c>
    </row>
    <row r="47" spans="1:14" x14ac:dyDescent="0.25">
      <c r="A47" s="2" t="s">
        <v>436</v>
      </c>
      <c r="B47" s="4"/>
      <c r="C47" s="4"/>
      <c r="D47" s="6"/>
      <c r="E47" s="6"/>
      <c r="F47" s="6"/>
    </row>
    <row r="48" spans="1:14" x14ac:dyDescent="0.25">
      <c r="A48" s="5" t="s">
        <v>432</v>
      </c>
      <c r="B48" s="4">
        <v>56315.06396713118</v>
      </c>
      <c r="C48" s="4">
        <v>54747.388885776279</v>
      </c>
      <c r="D48" s="6">
        <v>1567.6750813549029</v>
      </c>
      <c r="E48" s="6">
        <v>176.0366202114993</v>
      </c>
      <c r="F48" s="6">
        <v>5.040755888600974</v>
      </c>
    </row>
    <row r="49" spans="1:6" x14ac:dyDescent="0.25">
      <c r="A49" s="2" t="s">
        <v>437</v>
      </c>
      <c r="B49" s="4"/>
      <c r="C49" s="4"/>
      <c r="D49" s="6"/>
      <c r="E49" s="6"/>
      <c r="F49" s="6"/>
    </row>
    <row r="50" spans="1:6" x14ac:dyDescent="0.25">
      <c r="A50" s="5" t="s">
        <v>432</v>
      </c>
      <c r="B50" s="4">
        <v>42915.338135723767</v>
      </c>
      <c r="C50" s="4">
        <v>41720.678990125336</v>
      </c>
      <c r="D50" s="6">
        <v>1194.6591455984308</v>
      </c>
      <c r="E50" s="6">
        <v>176.0366202114993</v>
      </c>
      <c r="F50" s="6">
        <v>5.040755888600974</v>
      </c>
    </row>
    <row r="51" spans="1:6" x14ac:dyDescent="0.25">
      <c r="A51" s="2" t="s">
        <v>438</v>
      </c>
      <c r="B51" s="4"/>
      <c r="C51" s="4"/>
      <c r="D51" s="6"/>
      <c r="E51" s="6"/>
      <c r="F51" s="6"/>
    </row>
    <row r="52" spans="1:6" x14ac:dyDescent="0.25">
      <c r="A52" s="5" t="s">
        <v>432</v>
      </c>
      <c r="B52" s="4">
        <v>47442.272538226272</v>
      </c>
      <c r="C52" s="4">
        <v>46121.594495412814</v>
      </c>
      <c r="D52" s="6">
        <v>1320.6780428134552</v>
      </c>
      <c r="E52" s="6">
        <v>176.0366202114993</v>
      </c>
      <c r="F52" s="6">
        <v>5.040755888600974</v>
      </c>
    </row>
    <row r="53" spans="1:6" x14ac:dyDescent="0.25">
      <c r="A53" s="2" t="s">
        <v>439</v>
      </c>
      <c r="B53" s="4"/>
      <c r="C53" s="4"/>
      <c r="D53" s="6"/>
      <c r="E53" s="6"/>
      <c r="F53" s="6"/>
    </row>
    <row r="54" spans="1:6" x14ac:dyDescent="0.25">
      <c r="A54" s="5" t="s">
        <v>432</v>
      </c>
      <c r="B54" s="4">
        <v>106111.34239465876</v>
      </c>
      <c r="C54" s="4">
        <v>103157.45944393858</v>
      </c>
      <c r="D54" s="6">
        <v>2953.8829507201708</v>
      </c>
      <c r="E54" s="6">
        <v>176.0366202114993</v>
      </c>
      <c r="F54" s="6">
        <v>5.040755888600974</v>
      </c>
    </row>
    <row r="55" spans="1:6" x14ac:dyDescent="0.25">
      <c r="A55" s="2" t="s">
        <v>440</v>
      </c>
      <c r="B55" s="4"/>
      <c r="C55" s="4"/>
      <c r="D55" s="6"/>
      <c r="E55" s="6"/>
      <c r="F55" s="6"/>
    </row>
    <row r="56" spans="1:6" x14ac:dyDescent="0.25">
      <c r="A56" s="5" t="s">
        <v>432</v>
      </c>
      <c r="B56" s="4">
        <v>8691.714052804813</v>
      </c>
      <c r="C56" s="4">
        <v>8449.7577701519658</v>
      </c>
      <c r="D56" s="6">
        <v>241.95628265284677</v>
      </c>
      <c r="E56" s="6">
        <v>176.0366202114993</v>
      </c>
      <c r="F56" s="6">
        <v>5.040755888600974</v>
      </c>
    </row>
    <row r="57" spans="1:6" x14ac:dyDescent="0.25">
      <c r="A57" s="2" t="s">
        <v>441</v>
      </c>
      <c r="B57" s="4"/>
      <c r="C57" s="4"/>
      <c r="D57" s="6"/>
      <c r="E57" s="6"/>
      <c r="F57" s="6"/>
    </row>
    <row r="58" spans="1:6" x14ac:dyDescent="0.25">
      <c r="A58" s="5" t="s">
        <v>442</v>
      </c>
      <c r="B58" s="4">
        <v>-1975.868662873334</v>
      </c>
      <c r="C58" s="4">
        <v>3199.225001016116</v>
      </c>
      <c r="D58" s="6">
        <v>-5175.09366388945</v>
      </c>
      <c r="E58" s="6">
        <v>3.6815017272912729</v>
      </c>
      <c r="F58" s="6">
        <v>-5.9552286120707132</v>
      </c>
    </row>
    <row r="59" spans="1:6" x14ac:dyDescent="0.25">
      <c r="A59" s="2" t="s">
        <v>445</v>
      </c>
      <c r="B59" s="4"/>
      <c r="C59" s="4"/>
      <c r="D59" s="6"/>
      <c r="E59" s="6"/>
      <c r="F59" s="6"/>
    </row>
    <row r="60" spans="1:6" x14ac:dyDescent="0.25">
      <c r="A60" s="5" t="s">
        <v>446</v>
      </c>
      <c r="B60" s="4">
        <v>160963.86529159267</v>
      </c>
      <c r="C60" s="4">
        <v>157996.63354313059</v>
      </c>
      <c r="D60" s="6">
        <v>2967.2317484620662</v>
      </c>
      <c r="E60" s="6">
        <v>166.48749583048536</v>
      </c>
      <c r="F60" s="6">
        <v>3.1266930963773087</v>
      </c>
    </row>
    <row r="61" spans="1:6" x14ac:dyDescent="0.25">
      <c r="A61" s="2" t="s">
        <v>449</v>
      </c>
      <c r="B61" s="4"/>
      <c r="C61" s="4"/>
      <c r="D61" s="6"/>
      <c r="E61" s="6"/>
      <c r="F61" s="6"/>
    </row>
    <row r="62" spans="1:6" x14ac:dyDescent="0.25">
      <c r="A62" s="5" t="s">
        <v>446</v>
      </c>
      <c r="B62" s="4">
        <v>13229.906736295288</v>
      </c>
      <c r="C62" s="4">
        <v>12986.024674777858</v>
      </c>
      <c r="D62" s="6">
        <v>243.88206151743009</v>
      </c>
      <c r="E62" s="6">
        <v>166.48749583048536</v>
      </c>
      <c r="F62" s="6">
        <v>3.1266930963773087</v>
      </c>
    </row>
    <row r="63" spans="1:6" x14ac:dyDescent="0.25">
      <c r="A63" s="2" t="s">
        <v>450</v>
      </c>
      <c r="B63" s="4"/>
      <c r="C63" s="4"/>
      <c r="D63" s="6"/>
      <c r="E63" s="6"/>
      <c r="F63" s="6"/>
    </row>
    <row r="64" spans="1:6" x14ac:dyDescent="0.25">
      <c r="A64" s="5" t="s">
        <v>451</v>
      </c>
      <c r="B64" s="4">
        <v>185556.31838073151</v>
      </c>
      <c r="C64" s="4">
        <v>179715.67662943801</v>
      </c>
      <c r="D64" s="6">
        <v>5840.6417512934877</v>
      </c>
      <c r="E64" s="6">
        <v>218.89850990187333</v>
      </c>
      <c r="F64" s="6">
        <v>7.1140581623550396</v>
      </c>
    </row>
    <row r="65" spans="1:6" x14ac:dyDescent="0.25">
      <c r="A65" s="2" t="s">
        <v>454</v>
      </c>
      <c r="B65" s="4"/>
      <c r="C65" s="4"/>
      <c r="D65" s="6"/>
      <c r="E65" s="6"/>
      <c r="F65" s="6"/>
    </row>
    <row r="66" spans="1:6" x14ac:dyDescent="0.25">
      <c r="A66" s="5" t="s">
        <v>451</v>
      </c>
      <c r="B66" s="4">
        <v>172115.07514383111</v>
      </c>
      <c r="C66" s="4">
        <v>166322.44101888378</v>
      </c>
      <c r="D66" s="6">
        <v>5792.6341249473344</v>
      </c>
      <c r="E66" s="6">
        <v>238.62617075880027</v>
      </c>
      <c r="F66" s="6">
        <v>8.3108093614739378</v>
      </c>
    </row>
    <row r="67" spans="1:6" x14ac:dyDescent="0.25">
      <c r="A67" s="2" t="s">
        <v>457</v>
      </c>
      <c r="B67" s="4"/>
      <c r="C67" s="4"/>
      <c r="D67" s="6"/>
      <c r="E67" s="6"/>
      <c r="F67" s="6"/>
    </row>
    <row r="68" spans="1:6" x14ac:dyDescent="0.25">
      <c r="A68" s="5" t="s">
        <v>451</v>
      </c>
      <c r="B68" s="4">
        <v>139350.2096595293</v>
      </c>
      <c r="C68" s="4">
        <v>135280.60228437715</v>
      </c>
      <c r="D68" s="6">
        <v>4069.6073751521499</v>
      </c>
      <c r="E68" s="6">
        <v>232.24137731223547</v>
      </c>
      <c r="F68" s="6">
        <v>6.9864504294457506</v>
      </c>
    </row>
    <row r="69" spans="1:6" x14ac:dyDescent="0.25">
      <c r="A69" s="2" t="s">
        <v>460</v>
      </c>
      <c r="B69" s="4"/>
      <c r="C69" s="4"/>
      <c r="D69" s="6"/>
      <c r="E69" s="6"/>
      <c r="F69" s="6"/>
    </row>
    <row r="70" spans="1:6" x14ac:dyDescent="0.25">
      <c r="A70" s="5" t="s">
        <v>461</v>
      </c>
      <c r="B70" s="4">
        <v>55917.061128436944</v>
      </c>
      <c r="C70" s="4">
        <v>54614.709107035553</v>
      </c>
      <c r="D70" s="6">
        <v>1302.3520214013899</v>
      </c>
      <c r="E70" s="6">
        <v>168.04525879087862</v>
      </c>
      <c r="F70" s="6">
        <v>4.007236988927354</v>
      </c>
    </row>
    <row r="71" spans="1:6" x14ac:dyDescent="0.25">
      <c r="A71" s="2" t="s">
        <v>464</v>
      </c>
      <c r="B71" s="4"/>
      <c r="C71" s="4"/>
      <c r="D71" s="6"/>
      <c r="E71" s="6"/>
      <c r="F71" s="6"/>
    </row>
    <row r="72" spans="1:6" x14ac:dyDescent="0.25">
      <c r="A72" s="5" t="s">
        <v>461</v>
      </c>
      <c r="B72" s="4">
        <v>78714.016819261233</v>
      </c>
      <c r="C72" s="4">
        <v>76880.70589682697</v>
      </c>
      <c r="D72" s="6">
        <v>1833.3109224342645</v>
      </c>
      <c r="E72" s="6">
        <v>168.04525879087862</v>
      </c>
      <c r="F72" s="6">
        <v>4.007236988927354</v>
      </c>
    </row>
    <row r="73" spans="1:6" x14ac:dyDescent="0.25">
      <c r="A73" s="2" t="s">
        <v>466</v>
      </c>
      <c r="B73" s="4"/>
      <c r="C73" s="4"/>
      <c r="D73" s="6"/>
      <c r="E73" s="6"/>
      <c r="F73" s="6"/>
    </row>
    <row r="74" spans="1:6" x14ac:dyDescent="0.25">
      <c r="A74" s="5" t="s">
        <v>467</v>
      </c>
      <c r="B74" s="4">
        <v>236142.05045778368</v>
      </c>
      <c r="C74" s="4">
        <v>230642.1176904809</v>
      </c>
      <c r="D74" s="6">
        <v>5499.9327673027938</v>
      </c>
      <c r="E74" s="6">
        <v>168.04525879087862</v>
      </c>
      <c r="F74" s="6">
        <v>4.007236988927354</v>
      </c>
    </row>
    <row r="75" spans="1:6" x14ac:dyDescent="0.25">
      <c r="A75" s="2" t="s">
        <v>468</v>
      </c>
      <c r="B75" s="4"/>
      <c r="C75" s="4"/>
      <c r="D75" s="6"/>
      <c r="E75" s="6"/>
      <c r="F75" s="6"/>
    </row>
    <row r="76" spans="1:6" x14ac:dyDescent="0.25">
      <c r="A76" s="5" t="s">
        <v>461</v>
      </c>
      <c r="B76" s="4">
        <v>48002.646322565866</v>
      </c>
      <c r="C76" s="4">
        <v>46884.627202655138</v>
      </c>
      <c r="D76" s="6">
        <v>1118.0191199107317</v>
      </c>
      <c r="E76" s="6">
        <v>168.04525879087862</v>
      </c>
      <c r="F76" s="6">
        <v>4.007236988927354</v>
      </c>
    </row>
    <row r="77" spans="1:6" x14ac:dyDescent="0.25">
      <c r="A77" s="2" t="s">
        <v>470</v>
      </c>
      <c r="B77" s="4"/>
      <c r="C77" s="4"/>
      <c r="D77" s="6"/>
      <c r="E77" s="6"/>
      <c r="F77" s="6"/>
    </row>
    <row r="78" spans="1:6" x14ac:dyDescent="0.25">
      <c r="A78" s="5" t="s">
        <v>461</v>
      </c>
      <c r="B78" s="4">
        <v>18065.512056879626</v>
      </c>
      <c r="C78" s="4">
        <v>17644.752173042256</v>
      </c>
      <c r="D78" s="6">
        <v>420.75988383737217</v>
      </c>
      <c r="E78" s="6">
        <v>168.04525879087862</v>
      </c>
      <c r="F78" s="6">
        <v>4.007236988927354</v>
      </c>
    </row>
    <row r="79" spans="1:6" x14ac:dyDescent="0.25">
      <c r="A79" s="2" t="s">
        <v>471</v>
      </c>
      <c r="B79" s="4"/>
      <c r="C79" s="4"/>
      <c r="D79" s="6"/>
      <c r="E79" s="6"/>
      <c r="F79" s="6"/>
    </row>
    <row r="80" spans="1:6" x14ac:dyDescent="0.25">
      <c r="A80" s="5" t="s">
        <v>461</v>
      </c>
      <c r="B80" s="4">
        <v>53336.273691739851</v>
      </c>
      <c r="C80" s="4">
        <v>52094.03022517237</v>
      </c>
      <c r="D80" s="6">
        <v>1242.2434665674798</v>
      </c>
      <c r="E80" s="6">
        <v>168.04525879087862</v>
      </c>
      <c r="F80" s="6">
        <v>4.007236988927354</v>
      </c>
    </row>
    <row r="81" spans="1:6" x14ac:dyDescent="0.25">
      <c r="A81" s="2" t="s">
        <v>472</v>
      </c>
      <c r="B81" s="4"/>
      <c r="C81" s="4"/>
      <c r="D81" s="6"/>
      <c r="E81" s="6"/>
      <c r="F81" s="6"/>
    </row>
    <row r="82" spans="1:6" x14ac:dyDescent="0.25">
      <c r="A82" s="5" t="s">
        <v>473</v>
      </c>
      <c r="B82" s="4">
        <v>113558.26638695759</v>
      </c>
      <c r="C82" s="4">
        <v>110474.43333852796</v>
      </c>
      <c r="D82" s="6">
        <v>3083.8330484296343</v>
      </c>
      <c r="E82" s="6">
        <v>218.76125413569892</v>
      </c>
      <c r="F82" s="6">
        <v>6.1066000959002658</v>
      </c>
    </row>
    <row r="83" spans="1:6" x14ac:dyDescent="0.25">
      <c r="A83" s="2" t="s">
        <v>476</v>
      </c>
      <c r="B83" s="4"/>
      <c r="C83" s="4"/>
      <c r="D83" s="6"/>
      <c r="E83" s="6"/>
      <c r="F83" s="6"/>
    </row>
    <row r="84" spans="1:6" x14ac:dyDescent="0.25">
      <c r="A84" s="5" t="s">
        <v>477</v>
      </c>
      <c r="B84" s="4">
        <v>209203.69941423082</v>
      </c>
      <c r="C84" s="4">
        <v>204041.53054942706</v>
      </c>
      <c r="D84" s="6">
        <v>5162.168864803768</v>
      </c>
      <c r="E84" s="6">
        <v>164.74891445250469</v>
      </c>
      <c r="F84" s="6">
        <v>4.1680814411011449</v>
      </c>
    </row>
    <row r="85" spans="1:6" x14ac:dyDescent="0.25">
      <c r="A85" s="2" t="s">
        <v>480</v>
      </c>
      <c r="B85" s="4"/>
      <c r="C85" s="4"/>
      <c r="D85" s="6"/>
      <c r="E85" s="6"/>
      <c r="F85" s="6"/>
    </row>
    <row r="86" spans="1:6" x14ac:dyDescent="0.25">
      <c r="A86" s="5" t="s">
        <v>477</v>
      </c>
      <c r="B86" s="4">
        <v>73309.976217824937</v>
      </c>
      <c r="C86" s="4">
        <v>71501.028872387033</v>
      </c>
      <c r="D86" s="6">
        <v>1808.947345437897</v>
      </c>
      <c r="E86" s="6">
        <v>164.74891445250469</v>
      </c>
      <c r="F86" s="6">
        <v>4.1680814411011449</v>
      </c>
    </row>
    <row r="87" spans="1:6" x14ac:dyDescent="0.25">
      <c r="A87" s="2" t="s">
        <v>481</v>
      </c>
      <c r="B87" s="4"/>
      <c r="C87" s="4"/>
      <c r="D87" s="6"/>
      <c r="E87" s="6"/>
      <c r="F87" s="6"/>
    </row>
    <row r="88" spans="1:6" x14ac:dyDescent="0.25">
      <c r="A88" s="5" t="s">
        <v>482</v>
      </c>
      <c r="B88" s="4">
        <v>229921.76647436441</v>
      </c>
      <c r="C88" s="4">
        <v>223447.82012725883</v>
      </c>
      <c r="D88" s="6">
        <v>6473.9463471055715</v>
      </c>
      <c r="E88" s="6">
        <v>199.32900992618985</v>
      </c>
      <c r="F88" s="6">
        <v>5.7751528520121065</v>
      </c>
    </row>
    <row r="89" spans="1:6" x14ac:dyDescent="0.25">
      <c r="A89" s="2" t="s">
        <v>485</v>
      </c>
      <c r="B89" s="4"/>
      <c r="C89" s="4"/>
      <c r="D89" s="6"/>
      <c r="E89" s="6"/>
      <c r="F89" s="6"/>
    </row>
    <row r="90" spans="1:6" x14ac:dyDescent="0.25">
      <c r="A90" s="5" t="s">
        <v>486</v>
      </c>
      <c r="B90" s="4">
        <v>89129.467130472607</v>
      </c>
      <c r="C90" s="4">
        <v>95660.613674447814</v>
      </c>
      <c r="D90" s="6">
        <v>-6531.1465439752028</v>
      </c>
      <c r="E90" s="6">
        <v>61.936298915149116</v>
      </c>
      <c r="F90" s="6">
        <v>-4.2286478109259971</v>
      </c>
    </row>
    <row r="91" spans="1:6" x14ac:dyDescent="0.25">
      <c r="A91" s="2" t="s">
        <v>489</v>
      </c>
      <c r="B91" s="4"/>
      <c r="C91" s="4"/>
      <c r="D91" s="6"/>
      <c r="E91" s="6"/>
      <c r="F91" s="6"/>
    </row>
    <row r="92" spans="1:6" x14ac:dyDescent="0.25">
      <c r="A92" s="5" t="s">
        <v>490</v>
      </c>
      <c r="B92" s="4">
        <v>120423.90061829217</v>
      </c>
      <c r="C92" s="4">
        <v>118476.6820251069</v>
      </c>
      <c r="D92" s="6">
        <v>1947.2185931852687</v>
      </c>
      <c r="E92" s="6">
        <v>171.33287349979307</v>
      </c>
      <c r="F92" s="6">
        <v>2.8159343357704536</v>
      </c>
    </row>
    <row r="93" spans="1:6" x14ac:dyDescent="0.25">
      <c r="A93" s="2" t="s">
        <v>493</v>
      </c>
      <c r="B93" s="4"/>
      <c r="C93" s="4"/>
      <c r="D93" s="6"/>
      <c r="E93" s="6"/>
      <c r="F93" s="6"/>
    </row>
    <row r="94" spans="1:6" x14ac:dyDescent="0.25">
      <c r="A94" s="5" t="s">
        <v>490</v>
      </c>
      <c r="B94" s="4">
        <v>72620.052867429986</v>
      </c>
      <c r="C94" s="4">
        <v>71445.808249413705</v>
      </c>
      <c r="D94" s="6">
        <v>1174.2446180162792</v>
      </c>
      <c r="E94" s="6">
        <v>171.33287349979307</v>
      </c>
      <c r="F94" s="6">
        <v>2.8159343357704536</v>
      </c>
    </row>
    <row r="95" spans="1:6" x14ac:dyDescent="0.25">
      <c r="A95" s="2" t="s">
        <v>494</v>
      </c>
      <c r="B95" s="4"/>
      <c r="C95" s="4"/>
      <c r="D95" s="6"/>
      <c r="E95" s="6"/>
      <c r="F95" s="6"/>
    </row>
    <row r="96" spans="1:6" x14ac:dyDescent="0.25">
      <c r="A96" s="5" t="s">
        <v>490</v>
      </c>
      <c r="B96" s="4">
        <v>37690.296239072995</v>
      </c>
      <c r="C96" s="4">
        <v>36812.105089884717</v>
      </c>
      <c r="D96" s="6">
        <v>878.1911491882779</v>
      </c>
      <c r="E96" s="6">
        <v>170.42641245317</v>
      </c>
      <c r="F96" s="6">
        <v>4.065699764760546</v>
      </c>
    </row>
    <row r="97" spans="1:6" x14ac:dyDescent="0.25">
      <c r="A97" s="2" t="s">
        <v>497</v>
      </c>
      <c r="B97" s="4"/>
      <c r="C97" s="4"/>
      <c r="D97" s="6"/>
      <c r="E97" s="6"/>
      <c r="F97" s="6"/>
    </row>
    <row r="98" spans="1:6" x14ac:dyDescent="0.25">
      <c r="A98" s="5" t="s">
        <v>498</v>
      </c>
      <c r="B98" s="4">
        <v>80282.600412194777</v>
      </c>
      <c r="C98" s="4">
        <v>78984.454683404605</v>
      </c>
      <c r="D98" s="6">
        <v>1298.1457287901792</v>
      </c>
      <c r="E98" s="6">
        <v>171.33287349979307</v>
      </c>
      <c r="F98" s="6">
        <v>2.8159343357704536</v>
      </c>
    </row>
    <row r="99" spans="1:6" x14ac:dyDescent="0.25">
      <c r="A99" s="2" t="s">
        <v>499</v>
      </c>
      <c r="B99" s="4"/>
      <c r="C99" s="4"/>
      <c r="D99" s="6"/>
      <c r="E99" s="6"/>
      <c r="F99" s="6"/>
    </row>
    <row r="100" spans="1:6" x14ac:dyDescent="0.25">
      <c r="A100" s="5" t="s">
        <v>500</v>
      </c>
      <c r="B100" s="4">
        <v>354431.143940804</v>
      </c>
      <c r="C100" s="4">
        <v>346087.46002584987</v>
      </c>
      <c r="D100" s="6">
        <v>8343.6839149541174</v>
      </c>
      <c r="E100" s="6">
        <v>139.49514712851666</v>
      </c>
      <c r="F100" s="6">
        <v>3.3630326138468831</v>
      </c>
    </row>
    <row r="101" spans="1:6" x14ac:dyDescent="0.25">
      <c r="A101" s="2" t="s">
        <v>503</v>
      </c>
      <c r="B101" s="4"/>
      <c r="C101" s="4"/>
      <c r="D101" s="6"/>
      <c r="E101" s="6"/>
      <c r="F101" s="6"/>
    </row>
    <row r="102" spans="1:6" x14ac:dyDescent="0.25">
      <c r="A102" s="5" t="s">
        <v>504</v>
      </c>
      <c r="B102" s="4">
        <v>216325.16382818818</v>
      </c>
      <c r="C102" s="4">
        <v>209450.63869000619</v>
      </c>
      <c r="D102" s="6">
        <v>6874.5251381819917</v>
      </c>
      <c r="E102" s="6">
        <v>225.57957855681875</v>
      </c>
      <c r="F102" s="6">
        <v>7.4039042952956295</v>
      </c>
    </row>
    <row r="103" spans="1:6" x14ac:dyDescent="0.25">
      <c r="A103" s="2" t="s">
        <v>507</v>
      </c>
      <c r="B103" s="4"/>
      <c r="C103" s="4"/>
      <c r="D103" s="6"/>
      <c r="E103" s="6"/>
      <c r="F103" s="6"/>
    </row>
    <row r="104" spans="1:6" x14ac:dyDescent="0.25">
      <c r="A104" s="5" t="s">
        <v>504</v>
      </c>
      <c r="B104" s="4">
        <v>34481.555462112927</v>
      </c>
      <c r="C104" s="4">
        <v>33385.777626409174</v>
      </c>
      <c r="D104" s="6">
        <v>1095.7778357037532</v>
      </c>
      <c r="E104" s="6">
        <v>225.57957855681875</v>
      </c>
      <c r="F104" s="6">
        <v>7.4039042952956295</v>
      </c>
    </row>
    <row r="105" spans="1:6" x14ac:dyDescent="0.25">
      <c r="A105" s="2" t="s">
        <v>508</v>
      </c>
      <c r="B105" s="4"/>
      <c r="C105" s="4"/>
      <c r="D105" s="6"/>
      <c r="E105" s="6"/>
      <c r="F105" s="6"/>
    </row>
    <row r="106" spans="1:6" x14ac:dyDescent="0.25">
      <c r="A106" s="5" t="s">
        <v>504</v>
      </c>
      <c r="B106" s="4">
        <v>48693.547916091906</v>
      </c>
      <c r="C106" s="4">
        <v>47146.131918375118</v>
      </c>
      <c r="D106" s="6">
        <v>1547.4159977167865</v>
      </c>
      <c r="E106" s="6">
        <v>225.57957855681875</v>
      </c>
      <c r="F106" s="6">
        <v>7.4039042952956295</v>
      </c>
    </row>
    <row r="107" spans="1:6" x14ac:dyDescent="0.25">
      <c r="A107" s="2" t="s">
        <v>509</v>
      </c>
      <c r="B107" s="4"/>
      <c r="C107" s="4"/>
      <c r="D107" s="6"/>
      <c r="E107" s="6"/>
      <c r="F107" s="6"/>
    </row>
    <row r="108" spans="1:6" x14ac:dyDescent="0.25">
      <c r="A108" s="5" t="s">
        <v>504</v>
      </c>
      <c r="B108" s="4">
        <v>100182.89762640919</v>
      </c>
      <c r="C108" s="4">
        <v>96999.218779432063</v>
      </c>
      <c r="D108" s="6">
        <v>3183.6788469771209</v>
      </c>
      <c r="E108" s="6">
        <v>225.57957855681875</v>
      </c>
      <c r="F108" s="6">
        <v>7.4039042952956295</v>
      </c>
    </row>
    <row r="109" spans="1:6" x14ac:dyDescent="0.25">
      <c r="A109" s="2" t="s">
        <v>510</v>
      </c>
      <c r="B109" s="4"/>
      <c r="C109" s="4"/>
      <c r="D109" s="6"/>
      <c r="E109" s="6"/>
      <c r="F109" s="6"/>
    </row>
    <row r="110" spans="1:6" x14ac:dyDescent="0.25">
      <c r="A110" s="5" t="s">
        <v>511</v>
      </c>
      <c r="B110" s="4">
        <v>-3482.212724039714</v>
      </c>
      <c r="C110" s="4">
        <v>5638.2198953465841</v>
      </c>
      <c r="D110" s="6">
        <v>-9120.432619386298</v>
      </c>
      <c r="E110" s="6">
        <v>3.6815017272912729</v>
      </c>
      <c r="F110" s="6">
        <v>-5.9552286120707132</v>
      </c>
    </row>
    <row r="111" spans="1:6" x14ac:dyDescent="0.25">
      <c r="A111" s="2" t="s">
        <v>512</v>
      </c>
      <c r="B111" s="4"/>
      <c r="C111" s="4"/>
      <c r="D111" s="6"/>
      <c r="E111" s="6"/>
      <c r="F111" s="6"/>
    </row>
    <row r="112" spans="1:6" x14ac:dyDescent="0.25">
      <c r="A112" s="5" t="s">
        <v>513</v>
      </c>
      <c r="B112" s="4">
        <v>411397.00888037682</v>
      </c>
      <c r="C112" s="4">
        <v>397551.20048416127</v>
      </c>
      <c r="D112" s="6">
        <v>13845.80839621558</v>
      </c>
      <c r="E112" s="6">
        <v>238.62617075880027</v>
      </c>
      <c r="F112" s="6">
        <v>8.3108093614739378</v>
      </c>
    </row>
    <row r="113" spans="1:6" x14ac:dyDescent="0.25">
      <c r="A113" s="2" t="s">
        <v>514</v>
      </c>
      <c r="B113" s="4"/>
      <c r="C113" s="4"/>
      <c r="D113" s="6"/>
      <c r="E113" s="6"/>
      <c r="F113" s="6"/>
    </row>
    <row r="114" spans="1:6" x14ac:dyDescent="0.25">
      <c r="A114" s="5" t="s">
        <v>515</v>
      </c>
      <c r="B114" s="4">
        <v>227002.97101365705</v>
      </c>
      <c r="C114" s="4">
        <v>223332.40060698026</v>
      </c>
      <c r="D114" s="6">
        <v>3670.5704066767862</v>
      </c>
      <c r="E114" s="6">
        <v>171.33287349979307</v>
      </c>
      <c r="F114" s="6">
        <v>2.8159343357704536</v>
      </c>
    </row>
    <row r="115" spans="1:6" x14ac:dyDescent="0.25">
      <c r="A115" s="2" t="s">
        <v>516</v>
      </c>
      <c r="B115" s="4"/>
      <c r="C115" s="4"/>
      <c r="D115" s="6"/>
      <c r="E115" s="6"/>
      <c r="F115" s="6"/>
    </row>
    <row r="116" spans="1:6" x14ac:dyDescent="0.25">
      <c r="A116" s="5" t="s">
        <v>515</v>
      </c>
      <c r="B116" s="4">
        <v>128173.52256697476</v>
      </c>
      <c r="C116" s="4">
        <v>126100.9948958477</v>
      </c>
      <c r="D116" s="6">
        <v>2072.527671127054</v>
      </c>
      <c r="E116" s="6">
        <v>171.33287349979307</v>
      </c>
      <c r="F116" s="6">
        <v>2.8159343357704536</v>
      </c>
    </row>
    <row r="117" spans="1:6" x14ac:dyDescent="0.25">
      <c r="A117" s="2" t="s">
        <v>517</v>
      </c>
      <c r="B117" s="4"/>
      <c r="C117" s="4"/>
      <c r="D117" s="6"/>
      <c r="E117" s="6"/>
      <c r="F117" s="6"/>
    </row>
    <row r="118" spans="1:6" x14ac:dyDescent="0.25">
      <c r="A118" s="5" t="s">
        <v>515</v>
      </c>
      <c r="B118" s="4">
        <v>147939.41225631119</v>
      </c>
      <c r="C118" s="4">
        <v>145547.2760380742</v>
      </c>
      <c r="D118" s="6">
        <v>2392.1362182370003</v>
      </c>
      <c r="E118" s="6">
        <v>171.33287349979307</v>
      </c>
      <c r="F118" s="6">
        <v>2.8159343357704536</v>
      </c>
    </row>
    <row r="119" spans="1:6" x14ac:dyDescent="0.25">
      <c r="A119" s="2" t="s">
        <v>518</v>
      </c>
      <c r="B119" s="4"/>
      <c r="C119" s="4"/>
      <c r="D119" s="6"/>
      <c r="E119" s="6"/>
      <c r="F119" s="6"/>
    </row>
    <row r="120" spans="1:6" x14ac:dyDescent="0.25">
      <c r="A120" s="5" t="s">
        <v>519</v>
      </c>
      <c r="B120" s="4">
        <v>75928.880216305683</v>
      </c>
      <c r="C120" s="4">
        <v>74701.132845909771</v>
      </c>
      <c r="D120" s="6">
        <v>1227.7473703959179</v>
      </c>
      <c r="E120" s="6">
        <v>171.33287349979307</v>
      </c>
      <c r="F120" s="6">
        <v>2.8159343357704536</v>
      </c>
    </row>
    <row r="121" spans="1:6" x14ac:dyDescent="0.25">
      <c r="A121" s="2" t="s">
        <v>520</v>
      </c>
      <c r="B121" s="4"/>
      <c r="C121" s="4"/>
      <c r="D121" s="6"/>
      <c r="E121" s="6"/>
      <c r="F121" s="6"/>
    </row>
    <row r="122" spans="1:6" x14ac:dyDescent="0.25">
      <c r="A122" s="5" t="s">
        <v>515</v>
      </c>
      <c r="B122" s="4">
        <v>133223.83799420609</v>
      </c>
      <c r="C122" s="4">
        <v>131069.64822734169</v>
      </c>
      <c r="D122" s="6">
        <v>2154.1897668643969</v>
      </c>
      <c r="E122" s="6">
        <v>171.33287349979307</v>
      </c>
      <c r="F122" s="6">
        <v>2.8159343357704536</v>
      </c>
    </row>
    <row r="123" spans="1:6" x14ac:dyDescent="0.25">
      <c r="A123" s="2" t="s">
        <v>521</v>
      </c>
      <c r="B123" s="4"/>
      <c r="C123" s="4"/>
      <c r="D123" s="6"/>
      <c r="E123" s="6"/>
      <c r="F123" s="6"/>
    </row>
    <row r="124" spans="1:6" x14ac:dyDescent="0.25">
      <c r="A124" s="5" t="s">
        <v>522</v>
      </c>
      <c r="B124" s="4">
        <v>248721.77253886682</v>
      </c>
      <c r="C124" s="4">
        <v>242194.02881434618</v>
      </c>
      <c r="D124" s="6">
        <v>6527.743724520642</v>
      </c>
      <c r="E124" s="6">
        <v>238.49732034893765</v>
      </c>
      <c r="F124" s="6">
        <v>6.4281080497495244</v>
      </c>
    </row>
    <row r="125" spans="1:6" x14ac:dyDescent="0.25">
      <c r="A125" s="2" t="s">
        <v>525</v>
      </c>
      <c r="B125" s="4"/>
      <c r="C125" s="4"/>
      <c r="D125" s="6"/>
      <c r="E125" s="6"/>
      <c r="F125" s="6"/>
    </row>
    <row r="126" spans="1:6" x14ac:dyDescent="0.25">
      <c r="A126" s="5" t="s">
        <v>526</v>
      </c>
      <c r="B126" s="4">
        <v>136740.43270995264</v>
      </c>
      <c r="C126" s="4">
        <v>135123.40857635438</v>
      </c>
      <c r="D126" s="6">
        <v>1617.0241335982712</v>
      </c>
      <c r="E126" s="6">
        <v>138.23366606276664</v>
      </c>
      <c r="F126" s="6">
        <v>1.6542446379521956</v>
      </c>
    </row>
    <row r="127" spans="1:6" x14ac:dyDescent="0.25">
      <c r="A127" s="2" t="s">
        <v>529</v>
      </c>
      <c r="B127" s="4"/>
      <c r="C127" s="4"/>
      <c r="D127" s="6"/>
      <c r="E127" s="6"/>
      <c r="F127" s="6"/>
    </row>
    <row r="128" spans="1:6" x14ac:dyDescent="0.25">
      <c r="A128" s="5" t="s">
        <v>526</v>
      </c>
      <c r="B128" s="4">
        <v>81414.764027818368</v>
      </c>
      <c r="C128" s="4">
        <v>80451.993648530188</v>
      </c>
      <c r="D128" s="6">
        <v>962.77037928817776</v>
      </c>
      <c r="E128" s="6">
        <v>138.23366606276664</v>
      </c>
      <c r="F128" s="6">
        <v>1.6542446379521956</v>
      </c>
    </row>
    <row r="129" spans="1:6" x14ac:dyDescent="0.25">
      <c r="A129" s="2" t="s">
        <v>530</v>
      </c>
      <c r="B129" s="4"/>
      <c r="C129" s="4"/>
      <c r="D129" s="6"/>
      <c r="E129" s="6"/>
      <c r="F129" s="6"/>
    </row>
    <row r="130" spans="1:6" x14ac:dyDescent="0.25">
      <c r="A130" s="5" t="s">
        <v>526</v>
      </c>
      <c r="B130" s="4">
        <v>49100.656655952313</v>
      </c>
      <c r="C130" s="4">
        <v>48520.016788031091</v>
      </c>
      <c r="D130" s="6">
        <v>580.63986792122068</v>
      </c>
      <c r="E130" s="6">
        <v>138.23366606276664</v>
      </c>
      <c r="F130" s="6">
        <v>1.6542446379521956</v>
      </c>
    </row>
    <row r="131" spans="1:6" x14ac:dyDescent="0.25">
      <c r="A131" s="2" t="s">
        <v>531</v>
      </c>
      <c r="B131" s="4"/>
      <c r="C131" s="4"/>
      <c r="D131" s="6"/>
      <c r="E131" s="6"/>
      <c r="F131" s="6"/>
    </row>
    <row r="132" spans="1:6" x14ac:dyDescent="0.25">
      <c r="A132" s="5" t="s">
        <v>526</v>
      </c>
      <c r="B132" s="4">
        <v>53577.069798375313</v>
      </c>
      <c r="C132" s="4">
        <v>52943.494102039622</v>
      </c>
      <c r="D132" s="6">
        <v>633.57569633569085</v>
      </c>
      <c r="E132" s="6">
        <v>138.23366606276664</v>
      </c>
      <c r="F132" s="6">
        <v>1.6542446379521956</v>
      </c>
    </row>
    <row r="133" spans="1:6" x14ac:dyDescent="0.25">
      <c r="A133" s="2" t="s">
        <v>532</v>
      </c>
      <c r="B133" s="4"/>
      <c r="C133" s="4"/>
      <c r="D133" s="6"/>
      <c r="E133" s="6"/>
      <c r="F133" s="6"/>
    </row>
    <row r="134" spans="1:6" x14ac:dyDescent="0.25">
      <c r="A134" s="5" t="s">
        <v>526</v>
      </c>
      <c r="B134" s="4">
        <v>15947.221819881948</v>
      </c>
      <c r="C134" s="4">
        <v>15758.637931155397</v>
      </c>
      <c r="D134" s="6">
        <v>188.5838887265503</v>
      </c>
      <c r="E134" s="6">
        <v>138.23366606276664</v>
      </c>
      <c r="F134" s="6">
        <v>1.6542446379521956</v>
      </c>
    </row>
    <row r="135" spans="1:6" x14ac:dyDescent="0.25">
      <c r="A135" s="2" t="s">
        <v>533</v>
      </c>
      <c r="B135" s="4"/>
      <c r="C135" s="4"/>
      <c r="D135" s="6"/>
      <c r="E135" s="6"/>
      <c r="F135" s="6"/>
    </row>
    <row r="136" spans="1:6" x14ac:dyDescent="0.25">
      <c r="A136" s="5" t="s">
        <v>534</v>
      </c>
      <c r="B136" s="4">
        <v>93290.491961383916</v>
      </c>
      <c r="C136" s="4">
        <v>92150.207791940134</v>
      </c>
      <c r="D136" s="6">
        <v>1140.2841694437784</v>
      </c>
      <c r="E136" s="6">
        <v>162.80955440272109</v>
      </c>
      <c r="F136" s="6">
        <v>2.0146363417734601</v>
      </c>
    </row>
    <row r="137" spans="1:6" x14ac:dyDescent="0.25">
      <c r="A137" s="2" t="s">
        <v>537</v>
      </c>
      <c r="B137" s="4"/>
      <c r="C137" s="4"/>
      <c r="D137" s="6"/>
      <c r="E137" s="6"/>
      <c r="F137" s="6"/>
    </row>
    <row r="138" spans="1:6" x14ac:dyDescent="0.25">
      <c r="A138" s="5" t="s">
        <v>538</v>
      </c>
      <c r="B138" s="4">
        <v>25547.749565396654</v>
      </c>
      <c r="C138" s="4">
        <v>25235.480932421768</v>
      </c>
      <c r="D138" s="6">
        <v>312.26863297488632</v>
      </c>
      <c r="E138" s="6">
        <v>162.80955440272109</v>
      </c>
      <c r="F138" s="6">
        <v>2.0146363417734601</v>
      </c>
    </row>
    <row r="139" spans="1:6" x14ac:dyDescent="0.25">
      <c r="A139" s="2" t="s">
        <v>539</v>
      </c>
      <c r="B139" s="4"/>
      <c r="C139" s="4"/>
      <c r="D139" s="6"/>
      <c r="E139" s="6"/>
      <c r="F139" s="6"/>
    </row>
    <row r="140" spans="1:6" x14ac:dyDescent="0.25">
      <c r="A140" s="5" t="s">
        <v>540</v>
      </c>
      <c r="B140" s="4">
        <v>332238.4750544157</v>
      </c>
      <c r="C140" s="4">
        <v>321780.80955575377</v>
      </c>
      <c r="D140" s="6">
        <v>10457.665498661909</v>
      </c>
      <c r="E140" s="6">
        <v>218.89850990187333</v>
      </c>
      <c r="F140" s="6">
        <v>7.1140581623550396</v>
      </c>
    </row>
    <row r="141" spans="1:6" x14ac:dyDescent="0.25">
      <c r="A141" s="2" t="s">
        <v>541</v>
      </c>
      <c r="B141" s="4"/>
      <c r="C141" s="4"/>
      <c r="D141" s="6"/>
      <c r="E141" s="6"/>
      <c r="F141" s="6"/>
    </row>
    <row r="142" spans="1:6" x14ac:dyDescent="0.25">
      <c r="A142" s="5" t="s">
        <v>540</v>
      </c>
      <c r="B142" s="4">
        <v>242511.48553291705</v>
      </c>
      <c r="C142" s="4">
        <v>234878.10112471008</v>
      </c>
      <c r="D142" s="6">
        <v>7633.3844082069572</v>
      </c>
      <c r="E142" s="6">
        <v>218.89850990187333</v>
      </c>
      <c r="F142" s="6">
        <v>7.1140581623550396</v>
      </c>
    </row>
    <row r="143" spans="1:6" x14ac:dyDescent="0.25">
      <c r="A143" s="2" t="s">
        <v>542</v>
      </c>
      <c r="B143" s="4"/>
      <c r="C143" s="4"/>
      <c r="D143" s="6"/>
      <c r="E143" s="6"/>
      <c r="F143" s="6"/>
    </row>
    <row r="144" spans="1:6" x14ac:dyDescent="0.25">
      <c r="A144" s="5" t="s">
        <v>543</v>
      </c>
      <c r="B144" s="4">
        <v>217299.18068285289</v>
      </c>
      <c r="C144" s="4">
        <v>216646.79495921859</v>
      </c>
      <c r="D144" s="6">
        <v>652.38572363429478</v>
      </c>
      <c r="E144" s="6">
        <v>113.84487386191203</v>
      </c>
      <c r="F144" s="6">
        <v>0.34281961305007608</v>
      </c>
    </row>
    <row r="145" spans="1:6" x14ac:dyDescent="0.25">
      <c r="A145" s="2" t="s">
        <v>546</v>
      </c>
      <c r="B145" s="4"/>
      <c r="C145" s="4"/>
      <c r="D145" s="6"/>
      <c r="E145" s="6"/>
      <c r="F145" s="6"/>
    </row>
    <row r="146" spans="1:6" x14ac:dyDescent="0.25">
      <c r="A146" s="5" t="s">
        <v>547</v>
      </c>
      <c r="B146" s="4">
        <v>312465.99680179049</v>
      </c>
      <c r="C146" s="4">
        <v>302972.03032902355</v>
      </c>
      <c r="D146" s="6">
        <v>9493.9664727669333</v>
      </c>
      <c r="E146" s="6">
        <v>187.88963121179756</v>
      </c>
      <c r="F146" s="6">
        <v>5.8877311459019737</v>
      </c>
    </row>
    <row r="147" spans="1:6" x14ac:dyDescent="0.25">
      <c r="A147" s="2" t="s">
        <v>550</v>
      </c>
      <c r="B147" s="4"/>
      <c r="C147" s="4"/>
      <c r="D147" s="6"/>
      <c r="E147" s="6"/>
      <c r="F147" s="6"/>
    </row>
    <row r="148" spans="1:6" x14ac:dyDescent="0.25">
      <c r="A148" s="5" t="s">
        <v>547</v>
      </c>
      <c r="B148" s="4">
        <v>126827.28366311436</v>
      </c>
      <c r="C148" s="4">
        <v>122973.76362812151</v>
      </c>
      <c r="D148" s="6">
        <v>3853.5200349928418</v>
      </c>
      <c r="E148" s="6">
        <v>187.88963121179756</v>
      </c>
      <c r="F148" s="6">
        <v>5.8877311459019737</v>
      </c>
    </row>
    <row r="149" spans="1:6" x14ac:dyDescent="0.25">
      <c r="A149" s="2" t="s">
        <v>551</v>
      </c>
      <c r="B149" s="4"/>
      <c r="C149" s="4"/>
      <c r="D149" s="6"/>
      <c r="E149" s="6"/>
      <c r="F149" s="6"/>
    </row>
    <row r="150" spans="1:6" x14ac:dyDescent="0.25">
      <c r="A150" s="5" t="s">
        <v>547</v>
      </c>
      <c r="B150" s="4">
        <v>142426.36133290917</v>
      </c>
      <c r="C150" s="4">
        <v>138098.87894067122</v>
      </c>
      <c r="D150" s="6">
        <v>4327.482392237951</v>
      </c>
      <c r="E150" s="6">
        <v>187.88963121179756</v>
      </c>
      <c r="F150" s="6">
        <v>5.8877311459019737</v>
      </c>
    </row>
    <row r="151" spans="1:6" x14ac:dyDescent="0.25">
      <c r="A151" s="2" t="s">
        <v>552</v>
      </c>
      <c r="B151" s="4"/>
      <c r="C151" s="4"/>
      <c r="D151" s="6"/>
      <c r="E151" s="6"/>
      <c r="F151" s="6"/>
    </row>
    <row r="152" spans="1:6" x14ac:dyDescent="0.25">
      <c r="A152" s="5" t="s">
        <v>547</v>
      </c>
      <c r="B152" s="4">
        <v>143395.24814469766</v>
      </c>
      <c r="C152" s="4">
        <v>139038.32709673021</v>
      </c>
      <c r="D152" s="6">
        <v>4356.9210479674603</v>
      </c>
      <c r="E152" s="6">
        <v>187.88963121179756</v>
      </c>
      <c r="F152" s="6">
        <v>5.8877311459019737</v>
      </c>
    </row>
    <row r="153" spans="1:6" x14ac:dyDescent="0.25">
      <c r="A153" s="2" t="s">
        <v>553</v>
      </c>
      <c r="B153" s="4"/>
      <c r="C153" s="4"/>
      <c r="D153" s="6"/>
      <c r="E153" s="6"/>
      <c r="F153" s="6"/>
    </row>
    <row r="154" spans="1:6" x14ac:dyDescent="0.25">
      <c r="A154" s="5" t="s">
        <v>547</v>
      </c>
      <c r="B154" s="4">
        <v>7944.8718566656808</v>
      </c>
      <c r="C154" s="4">
        <v>7703.4748796837002</v>
      </c>
      <c r="D154" s="6">
        <v>241.39697698198091</v>
      </c>
      <c r="E154" s="6">
        <v>187.88963121179756</v>
      </c>
      <c r="F154" s="6">
        <v>5.8877311459019737</v>
      </c>
    </row>
    <row r="155" spans="1:6" x14ac:dyDescent="0.25">
      <c r="A155" s="2" t="s">
        <v>554</v>
      </c>
      <c r="B155" s="4"/>
      <c r="C155" s="4"/>
      <c r="D155" s="6"/>
      <c r="E155" s="6"/>
      <c r="F155" s="6"/>
    </row>
    <row r="156" spans="1:6" x14ac:dyDescent="0.25">
      <c r="A156" s="5" t="s">
        <v>555</v>
      </c>
      <c r="B156" s="4">
        <v>120265.02583974482</v>
      </c>
      <c r="C156" s="4">
        <v>123246.93779133048</v>
      </c>
      <c r="D156" s="6">
        <v>-2981.9119515856614</v>
      </c>
      <c r="E156" s="6">
        <v>67.8485757177707</v>
      </c>
      <c r="F156" s="6">
        <v>-1.6415700256458361</v>
      </c>
    </row>
    <row r="157" spans="1:6" x14ac:dyDescent="0.25">
      <c r="A157" s="2" t="s">
        <v>558</v>
      </c>
      <c r="B157" s="4"/>
      <c r="C157" s="4"/>
      <c r="D157" s="6"/>
      <c r="E157" s="6"/>
      <c r="F157" s="6"/>
    </row>
    <row r="158" spans="1:6" x14ac:dyDescent="0.25">
      <c r="A158" s="5" t="s">
        <v>559</v>
      </c>
      <c r="B158" s="4">
        <v>148566.5367652397</v>
      </c>
      <c r="C158" s="4">
        <v>143961.31591117757</v>
      </c>
      <c r="D158" s="6">
        <v>4605.220854062135</v>
      </c>
      <c r="E158" s="6">
        <v>198.84159656239999</v>
      </c>
      <c r="F158" s="6">
        <v>6.3608022846162084</v>
      </c>
    </row>
    <row r="159" spans="1:6" x14ac:dyDescent="0.25">
      <c r="A159" s="2" t="s">
        <v>562</v>
      </c>
      <c r="B159" s="4"/>
      <c r="C159" s="4"/>
      <c r="D159" s="6"/>
      <c r="E159" s="6"/>
      <c r="F159" s="6"/>
    </row>
    <row r="160" spans="1:6" x14ac:dyDescent="0.25">
      <c r="A160" s="5" t="s">
        <v>563</v>
      </c>
      <c r="B160" s="4">
        <v>162930.70468453088</v>
      </c>
      <c r="C160" s="4">
        <v>157880.2276705456</v>
      </c>
      <c r="D160" s="6">
        <v>5050.4770139852699</v>
      </c>
      <c r="E160" s="6">
        <v>198.84159656239999</v>
      </c>
      <c r="F160" s="6">
        <v>6.3608022846162084</v>
      </c>
    </row>
    <row r="161" spans="1:6" x14ac:dyDescent="0.25">
      <c r="A161" s="2" t="s">
        <v>564</v>
      </c>
      <c r="B161" s="4"/>
      <c r="C161" s="4"/>
      <c r="D161" s="6"/>
      <c r="E161" s="6"/>
      <c r="F161" s="6"/>
    </row>
    <row r="162" spans="1:6" x14ac:dyDescent="0.25">
      <c r="A162" s="5" t="s">
        <v>565</v>
      </c>
      <c r="B162" s="4">
        <v>68742.803613750424</v>
      </c>
      <c r="C162" s="4">
        <v>66611.934848403995</v>
      </c>
      <c r="D162" s="6">
        <v>2130.8687653464299</v>
      </c>
      <c r="E162" s="6">
        <v>198.84159656239999</v>
      </c>
      <c r="F162" s="6">
        <v>6.3608022846162084</v>
      </c>
    </row>
    <row r="163" spans="1:6" x14ac:dyDescent="0.25">
      <c r="A163" s="2" t="s">
        <v>566</v>
      </c>
      <c r="B163" s="4"/>
      <c r="C163" s="4"/>
      <c r="D163" s="6"/>
      <c r="E163" s="6"/>
      <c r="F163" s="6"/>
    </row>
    <row r="164" spans="1:6" x14ac:dyDescent="0.25">
      <c r="A164" s="5" t="s">
        <v>567</v>
      </c>
      <c r="B164" s="4">
        <v>118196.58173588132</v>
      </c>
      <c r="C164" s="4">
        <v>114532.75961994239</v>
      </c>
      <c r="D164" s="6">
        <v>3663.8221159389359</v>
      </c>
      <c r="E164" s="6">
        <v>198.84159656239999</v>
      </c>
      <c r="F164" s="6">
        <v>6.3608022846162084</v>
      </c>
    </row>
    <row r="165" spans="1:6" x14ac:dyDescent="0.25">
      <c r="A165" s="2" t="s">
        <v>568</v>
      </c>
      <c r="B165" s="4"/>
      <c r="C165" s="4"/>
      <c r="D165" s="6"/>
      <c r="E165" s="6"/>
      <c r="F165" s="6"/>
    </row>
    <row r="166" spans="1:6" x14ac:dyDescent="0.25">
      <c r="A166" s="5" t="s">
        <v>569</v>
      </c>
      <c r="B166" s="4">
        <v>31806.37182128751</v>
      </c>
      <c r="C166" s="4">
        <v>30820.447467171998</v>
      </c>
      <c r="D166" s="6">
        <v>985.9243541155123</v>
      </c>
      <c r="E166" s="6">
        <v>198.84159656239999</v>
      </c>
      <c r="F166" s="6">
        <v>6.3608022846162084</v>
      </c>
    </row>
    <row r="167" spans="1:6" x14ac:dyDescent="0.25">
      <c r="A167" s="2" t="s">
        <v>570</v>
      </c>
      <c r="B167" s="4"/>
      <c r="C167" s="4"/>
      <c r="D167" s="6"/>
      <c r="E167" s="6"/>
      <c r="F167" s="6"/>
    </row>
    <row r="168" spans="1:6" x14ac:dyDescent="0.25">
      <c r="A168" s="5" t="s">
        <v>571</v>
      </c>
      <c r="B168" s="4">
        <v>265121.49931034492</v>
      </c>
      <c r="C168" s="4">
        <v>256903.34275862077</v>
      </c>
      <c r="D168" s="6">
        <v>8218.1565517241415</v>
      </c>
      <c r="E168" s="6">
        <v>198.84159656239999</v>
      </c>
      <c r="F168" s="6">
        <v>6.3608022846162084</v>
      </c>
    </row>
    <row r="169" spans="1:6" x14ac:dyDescent="0.25">
      <c r="A169" s="2" t="s">
        <v>572</v>
      </c>
      <c r="B169" s="4"/>
      <c r="C169" s="4"/>
      <c r="D169" s="6"/>
      <c r="E169" s="6"/>
      <c r="F169" s="6"/>
    </row>
    <row r="170" spans="1:6" x14ac:dyDescent="0.25">
      <c r="A170" s="5" t="s">
        <v>559</v>
      </c>
      <c r="B170" s="4">
        <v>17442.203901996378</v>
      </c>
      <c r="C170" s="4">
        <v>16901.535707804</v>
      </c>
      <c r="D170" s="6">
        <v>540.66819419237777</v>
      </c>
      <c r="E170" s="6">
        <v>198.84159656239999</v>
      </c>
      <c r="F170" s="6">
        <v>6.3608022846162084</v>
      </c>
    </row>
    <row r="171" spans="1:6" x14ac:dyDescent="0.25">
      <c r="A171" s="2" t="s">
        <v>573</v>
      </c>
      <c r="B171" s="4"/>
      <c r="C171" s="4"/>
      <c r="D171" s="6"/>
      <c r="E171" s="6"/>
      <c r="F171" s="6"/>
    </row>
    <row r="172" spans="1:6" x14ac:dyDescent="0.25">
      <c r="A172" s="5" t="s">
        <v>574</v>
      </c>
      <c r="B172" s="4">
        <v>292375.24750412867</v>
      </c>
      <c r="C172" s="4">
        <v>284560.84096425335</v>
      </c>
      <c r="D172" s="6">
        <v>7814.4065398753382</v>
      </c>
      <c r="E172" s="6">
        <v>175.54647807788609</v>
      </c>
      <c r="F172" s="6">
        <v>4.8207319801821953</v>
      </c>
    </row>
    <row r="173" spans="1:6" x14ac:dyDescent="0.25">
      <c r="A173" s="2" t="s">
        <v>577</v>
      </c>
      <c r="B173" s="4"/>
      <c r="C173" s="4"/>
      <c r="D173" s="6"/>
      <c r="E173" s="6"/>
      <c r="F173" s="6"/>
    </row>
    <row r="174" spans="1:6" x14ac:dyDescent="0.25">
      <c r="A174" s="5" t="s">
        <v>578</v>
      </c>
      <c r="B174" s="4">
        <v>260592.49097805531</v>
      </c>
      <c r="C174" s="4">
        <v>252389.98191685995</v>
      </c>
      <c r="D174" s="6">
        <v>8202.5090611953601</v>
      </c>
      <c r="E174" s="6">
        <v>218.89850990187333</v>
      </c>
      <c r="F174" s="6">
        <v>7.1140581623550396</v>
      </c>
    </row>
    <row r="175" spans="1:6" x14ac:dyDescent="0.25">
      <c r="A175" s="2" t="s">
        <v>579</v>
      </c>
      <c r="B175" s="4"/>
      <c r="C175" s="4"/>
      <c r="D175" s="6"/>
      <c r="E175" s="6"/>
      <c r="F175" s="6"/>
    </row>
    <row r="176" spans="1:6" x14ac:dyDescent="0.25">
      <c r="A176" s="5" t="s">
        <v>580</v>
      </c>
      <c r="B176" s="4">
        <v>55599.091743800178</v>
      </c>
      <c r="C176" s="4">
        <v>53849.033435860838</v>
      </c>
      <c r="D176" s="6">
        <v>1750.0583079393398</v>
      </c>
      <c r="E176" s="6">
        <v>218.89850990187333</v>
      </c>
      <c r="F176" s="6">
        <v>7.1140581623550396</v>
      </c>
    </row>
    <row r="177" spans="1:6" x14ac:dyDescent="0.25">
      <c r="A177" s="2" t="s">
        <v>581</v>
      </c>
      <c r="B177" s="4"/>
      <c r="C177" s="4"/>
      <c r="D177" s="6"/>
      <c r="E177" s="6"/>
      <c r="F177" s="6"/>
    </row>
    <row r="178" spans="1:6" x14ac:dyDescent="0.25">
      <c r="A178" s="5" t="s">
        <v>578</v>
      </c>
      <c r="B178" s="4">
        <v>109390.08294308653</v>
      </c>
      <c r="C178" s="4">
        <v>105946.87879250669</v>
      </c>
      <c r="D178" s="6">
        <v>3443.2041505798393</v>
      </c>
      <c r="E178" s="6">
        <v>218.89850990187333</v>
      </c>
      <c r="F178" s="6">
        <v>7.1140581623550396</v>
      </c>
    </row>
    <row r="179" spans="1:6" x14ac:dyDescent="0.25">
      <c r="A179" s="2" t="s">
        <v>582</v>
      </c>
      <c r="B179" s="4"/>
      <c r="C179" s="4"/>
      <c r="D179" s="6"/>
      <c r="E179" s="6"/>
      <c r="F179" s="6"/>
    </row>
    <row r="180" spans="1:6" x14ac:dyDescent="0.25">
      <c r="A180" s="5" t="s">
        <v>583</v>
      </c>
      <c r="B180" s="4">
        <v>342584.32056167541</v>
      </c>
      <c r="C180" s="4">
        <v>337572.56713252311</v>
      </c>
      <c r="D180" s="6">
        <v>5011.7534291522925</v>
      </c>
      <c r="E180" s="6">
        <v>149.9656006808188</v>
      </c>
      <c r="F180" s="6">
        <v>2.2264564323199876</v>
      </c>
    </row>
    <row r="181" spans="1:6" x14ac:dyDescent="0.25">
      <c r="A181" s="2" t="s">
        <v>586</v>
      </c>
      <c r="B181" s="4"/>
      <c r="C181" s="4"/>
      <c r="D181" s="6"/>
      <c r="E181" s="6"/>
      <c r="F181" s="6"/>
    </row>
    <row r="182" spans="1:6" x14ac:dyDescent="0.25">
      <c r="A182" s="5" t="s">
        <v>583</v>
      </c>
      <c r="B182" s="4">
        <v>5478.9140560729966</v>
      </c>
      <c r="C182" s="4">
        <v>5398.7616245094769</v>
      </c>
      <c r="D182" s="6">
        <v>80.152431563519556</v>
      </c>
      <c r="E182" s="6">
        <v>149.9656006808188</v>
      </c>
      <c r="F182" s="6">
        <v>2.2264564323199876</v>
      </c>
    </row>
    <row r="183" spans="1:6" x14ac:dyDescent="0.25">
      <c r="A183" s="2" t="s">
        <v>587</v>
      </c>
      <c r="B183" s="4"/>
      <c r="C183" s="4"/>
      <c r="D183" s="6"/>
      <c r="E183" s="6"/>
      <c r="F183" s="6"/>
    </row>
    <row r="184" spans="1:6" x14ac:dyDescent="0.25">
      <c r="A184" s="5" t="s">
        <v>588</v>
      </c>
      <c r="B184" s="4">
        <v>277310.22867506795</v>
      </c>
      <c r="C184" s="4">
        <v>267977.18976213271</v>
      </c>
      <c r="D184" s="6">
        <v>9333.0389129352316</v>
      </c>
      <c r="E184" s="6">
        <v>238.62617075880027</v>
      </c>
      <c r="F184" s="6">
        <v>8.3108093614739378</v>
      </c>
    </row>
    <row r="185" spans="1:6" x14ac:dyDescent="0.25">
      <c r="A185" s="2" t="s">
        <v>589</v>
      </c>
      <c r="B185" s="4"/>
      <c r="C185" s="4"/>
      <c r="D185" s="6"/>
      <c r="E185" s="6"/>
      <c r="F185" s="6"/>
    </row>
    <row r="186" spans="1:6" x14ac:dyDescent="0.25">
      <c r="A186" s="5" t="s">
        <v>590</v>
      </c>
      <c r="B186" s="4">
        <v>199357.23820898565</v>
      </c>
      <c r="C186" s="4">
        <v>194712.17622774674</v>
      </c>
      <c r="D186" s="6">
        <v>4645.0619812389241</v>
      </c>
      <c r="E186" s="6">
        <v>170.42641245317</v>
      </c>
      <c r="F186" s="6">
        <v>4.065699764760546</v>
      </c>
    </row>
    <row r="187" spans="1:6" x14ac:dyDescent="0.25">
      <c r="A187" s="2" t="s">
        <v>591</v>
      </c>
      <c r="B187" s="4"/>
      <c r="C187" s="4"/>
      <c r="D187" s="6"/>
      <c r="E187" s="6"/>
      <c r="F187" s="6"/>
    </row>
    <row r="188" spans="1:6" x14ac:dyDescent="0.25">
      <c r="A188" s="5" t="s">
        <v>592</v>
      </c>
      <c r="B188" s="4">
        <v>15355.305875177888</v>
      </c>
      <c r="C188" s="4">
        <v>14997.52429587896</v>
      </c>
      <c r="D188" s="6">
        <v>357.78157929892802</v>
      </c>
      <c r="E188" s="6">
        <v>170.42641245317</v>
      </c>
      <c r="F188" s="6">
        <v>4.065699764760546</v>
      </c>
    </row>
    <row r="189" spans="1:6" x14ac:dyDescent="0.25">
      <c r="A189" s="2" t="s">
        <v>593</v>
      </c>
      <c r="B189" s="4"/>
      <c r="C189" s="4"/>
      <c r="D189" s="6"/>
      <c r="E189" s="6"/>
      <c r="F189" s="6"/>
    </row>
    <row r="190" spans="1:6" x14ac:dyDescent="0.25">
      <c r="A190" s="5" t="s">
        <v>594</v>
      </c>
      <c r="B190" s="4">
        <v>100689.56824678992</v>
      </c>
      <c r="C190" s="4">
        <v>100974.58952757809</v>
      </c>
      <c r="D190" s="6">
        <v>-285.02128078817896</v>
      </c>
      <c r="E190" s="6">
        <v>88.886082330614514</v>
      </c>
      <c r="F190" s="6">
        <v>-0.25089901477832655</v>
      </c>
    </row>
    <row r="191" spans="1:6" x14ac:dyDescent="0.25">
      <c r="A191" s="2" t="s">
        <v>597</v>
      </c>
      <c r="B191" s="4"/>
      <c r="C191" s="4"/>
      <c r="D191" s="6"/>
      <c r="E191" s="6"/>
      <c r="F191" s="6"/>
    </row>
    <row r="192" spans="1:6" x14ac:dyDescent="0.25">
      <c r="A192" s="5" t="s">
        <v>594</v>
      </c>
      <c r="B192" s="4">
        <v>25844.300371721692</v>
      </c>
      <c r="C192" s="4">
        <v>25206.583911233218</v>
      </c>
      <c r="D192" s="6">
        <v>637.71646048847515</v>
      </c>
      <c r="E192" s="6">
        <v>164.74891445250469</v>
      </c>
      <c r="F192" s="6">
        <v>4.1680814411011449</v>
      </c>
    </row>
    <row r="193" spans="1:6" x14ac:dyDescent="0.25">
      <c r="A193" s="2" t="s">
        <v>598</v>
      </c>
      <c r="B193" s="4"/>
      <c r="C193" s="4"/>
      <c r="D193" s="6"/>
      <c r="E193" s="6"/>
      <c r="F193" s="6"/>
    </row>
    <row r="194" spans="1:6" x14ac:dyDescent="0.25">
      <c r="A194" s="5" t="s">
        <v>599</v>
      </c>
      <c r="B194" s="4">
        <v>224388.82313921221</v>
      </c>
      <c r="C194" s="4">
        <v>217433.28584098438</v>
      </c>
      <c r="D194" s="6">
        <v>6955.5372982278241</v>
      </c>
      <c r="E194" s="6">
        <v>198.84159656239999</v>
      </c>
      <c r="F194" s="6">
        <v>6.3608022846162084</v>
      </c>
    </row>
    <row r="195" spans="1:6" x14ac:dyDescent="0.25">
      <c r="A195" s="2" t="s">
        <v>600</v>
      </c>
      <c r="B195" s="4"/>
      <c r="C195" s="4"/>
      <c r="D195" s="6"/>
      <c r="E195" s="6"/>
      <c r="F195" s="6"/>
    </row>
    <row r="196" spans="1:6" x14ac:dyDescent="0.25">
      <c r="A196" s="5" t="s">
        <v>601</v>
      </c>
      <c r="B196" s="4">
        <v>196554.50457245065</v>
      </c>
      <c r="C196" s="4">
        <v>193951.82072328124</v>
      </c>
      <c r="D196" s="6">
        <v>2602.6838491694016</v>
      </c>
      <c r="E196" s="6">
        <v>127.72592737786054</v>
      </c>
      <c r="F196" s="6">
        <v>1.7139834370559115</v>
      </c>
    </row>
    <row r="197" spans="1:6" x14ac:dyDescent="0.25">
      <c r="A197" s="2" t="s">
        <v>604</v>
      </c>
      <c r="B197" s="4"/>
      <c r="C197" s="4"/>
      <c r="D197" s="6"/>
      <c r="E197" s="6"/>
      <c r="F197" s="6"/>
    </row>
    <row r="198" spans="1:6" x14ac:dyDescent="0.25">
      <c r="A198" s="5" t="s">
        <v>601</v>
      </c>
      <c r="B198" s="4">
        <v>140765.90301122164</v>
      </c>
      <c r="C198" s="4">
        <v>138901.94602342334</v>
      </c>
      <c r="D198" s="6">
        <v>1863.9569877983038</v>
      </c>
      <c r="E198" s="6">
        <v>127.72592737786054</v>
      </c>
      <c r="F198" s="6">
        <v>1.7139834370559115</v>
      </c>
    </row>
    <row r="199" spans="1:6" x14ac:dyDescent="0.25">
      <c r="A199" s="2" t="s">
        <v>605</v>
      </c>
      <c r="B199" s="4"/>
      <c r="C199" s="4"/>
      <c r="D199" s="6"/>
      <c r="E199" s="6"/>
      <c r="F199" s="6"/>
    </row>
    <row r="200" spans="1:6" x14ac:dyDescent="0.25">
      <c r="A200" s="5" t="s">
        <v>606</v>
      </c>
      <c r="B200" s="4">
        <v>49397.749345214987</v>
      </c>
      <c r="C200" s="4">
        <v>53017.471871367641</v>
      </c>
      <c r="D200" s="6">
        <v>-3619.7225261526537</v>
      </c>
      <c r="E200" s="6">
        <v>61.936298915149116</v>
      </c>
      <c r="F200" s="6">
        <v>-4.2286478109259971</v>
      </c>
    </row>
    <row r="201" spans="1:6" x14ac:dyDescent="0.25">
      <c r="A201" s="2" t="s">
        <v>607</v>
      </c>
      <c r="B201" s="4"/>
      <c r="C201" s="4"/>
      <c r="D201" s="6"/>
      <c r="E201" s="6"/>
      <c r="F201" s="6"/>
    </row>
    <row r="202" spans="1:6" x14ac:dyDescent="0.25">
      <c r="A202" s="5" t="s">
        <v>608</v>
      </c>
      <c r="B202" s="4">
        <v>405099.5188443198</v>
      </c>
      <c r="C202" s="4">
        <v>394816.16667601687</v>
      </c>
      <c r="D202" s="6">
        <v>10283.352168302939</v>
      </c>
      <c r="E202" s="6">
        <v>177.9653669939224</v>
      </c>
      <c r="F202" s="6">
        <v>4.63527255726975</v>
      </c>
    </row>
    <row r="203" spans="1:6" x14ac:dyDescent="0.25">
      <c r="A203" s="2" t="s">
        <v>611</v>
      </c>
      <c r="B203" s="4"/>
      <c r="C203" s="4"/>
      <c r="D203" s="6"/>
      <c r="E203" s="6"/>
      <c r="F203" s="6"/>
    </row>
    <row r="204" spans="1:6" x14ac:dyDescent="0.25">
      <c r="A204" s="5" t="s">
        <v>612</v>
      </c>
      <c r="B204" s="4">
        <v>292708.82520056103</v>
      </c>
      <c r="C204" s="4">
        <v>285278.48329125764</v>
      </c>
      <c r="D204" s="6">
        <v>7430.341909303409</v>
      </c>
      <c r="E204" s="6">
        <v>177.9653669939224</v>
      </c>
      <c r="F204" s="6">
        <v>4.63527255726975</v>
      </c>
    </row>
    <row r="205" spans="1:6" x14ac:dyDescent="0.25">
      <c r="A205" s="2" t="s">
        <v>613</v>
      </c>
      <c r="B205" s="4"/>
      <c r="C205" s="4"/>
      <c r="D205" s="6"/>
      <c r="E205" s="6"/>
      <c r="F205" s="6"/>
    </row>
    <row r="206" spans="1:6" x14ac:dyDescent="0.25">
      <c r="A206" s="5" t="s">
        <v>614</v>
      </c>
      <c r="B206" s="4">
        <v>159571.03864144112</v>
      </c>
      <c r="C206" s="4">
        <v>155077.96972257571</v>
      </c>
      <c r="D206" s="6">
        <v>4493.0689188654187</v>
      </c>
      <c r="E206" s="6">
        <v>199.32900992618985</v>
      </c>
      <c r="F206" s="6">
        <v>5.7751528520121065</v>
      </c>
    </row>
    <row r="207" spans="1:6" x14ac:dyDescent="0.25">
      <c r="A207" s="2" t="s">
        <v>615</v>
      </c>
      <c r="B207" s="4"/>
      <c r="C207" s="4"/>
      <c r="D207" s="6"/>
      <c r="E207" s="6"/>
      <c r="F207" s="6"/>
    </row>
    <row r="208" spans="1:6" x14ac:dyDescent="0.25">
      <c r="A208" s="5" t="s">
        <v>616</v>
      </c>
      <c r="B208" s="4">
        <v>238830.59910586468</v>
      </c>
      <c r="C208" s="4">
        <v>231573.9704685405</v>
      </c>
      <c r="D208" s="6">
        <v>7256.6286373241828</v>
      </c>
      <c r="E208" s="6">
        <v>187.88963121179756</v>
      </c>
      <c r="F208" s="6">
        <v>5.8877311459019737</v>
      </c>
    </row>
    <row r="209" spans="1:6" x14ac:dyDescent="0.25">
      <c r="A209" s="2" t="s">
        <v>617</v>
      </c>
      <c r="B209" s="4"/>
      <c r="C209" s="4"/>
      <c r="D209" s="6"/>
      <c r="E209" s="6"/>
      <c r="F209" s="6"/>
    </row>
    <row r="210" spans="1:6" x14ac:dyDescent="0.25">
      <c r="A210" s="5" t="s">
        <v>616</v>
      </c>
      <c r="B210" s="4">
        <v>108709.10028266943</v>
      </c>
      <c r="C210" s="4">
        <v>105406.08310981843</v>
      </c>
      <c r="D210" s="6">
        <v>3303.0171728510072</v>
      </c>
      <c r="E210" s="6">
        <v>187.88963121179756</v>
      </c>
      <c r="F210" s="6">
        <v>5.8877311459019737</v>
      </c>
    </row>
    <row r="211" spans="1:6" x14ac:dyDescent="0.25">
      <c r="A211" s="2" t="s">
        <v>618</v>
      </c>
      <c r="B211" s="4"/>
      <c r="C211" s="4"/>
      <c r="D211" s="6"/>
      <c r="E211" s="6"/>
      <c r="F211" s="6"/>
    </row>
    <row r="212" spans="1:6" x14ac:dyDescent="0.25">
      <c r="A212" s="5" t="s">
        <v>619</v>
      </c>
      <c r="B212" s="4">
        <v>863706.51825595729</v>
      </c>
      <c r="C212" s="4">
        <v>828533.31796676165</v>
      </c>
      <c r="D212" s="6">
        <v>35173.200289195658</v>
      </c>
      <c r="E212" s="6">
        <v>325.87347805968994</v>
      </c>
      <c r="F212" s="6">
        <v>13.834100408729855</v>
      </c>
    </row>
    <row r="213" spans="1:6" x14ac:dyDescent="0.25">
      <c r="A213" s="2" t="s">
        <v>622</v>
      </c>
      <c r="B213" s="4"/>
      <c r="C213" s="4"/>
      <c r="D213" s="6"/>
      <c r="E213" s="6"/>
      <c r="F213" s="6"/>
    </row>
    <row r="214" spans="1:6" x14ac:dyDescent="0.25">
      <c r="A214" s="5" t="s">
        <v>619</v>
      </c>
      <c r="B214" s="4">
        <v>146413.96631988892</v>
      </c>
      <c r="C214" s="4">
        <v>140451.46904372636</v>
      </c>
      <c r="D214" s="6">
        <v>5962.4972761625677</v>
      </c>
      <c r="E214" s="6">
        <v>325.87347805968994</v>
      </c>
      <c r="F214" s="6">
        <v>13.834100408729855</v>
      </c>
    </row>
    <row r="215" spans="1:6" x14ac:dyDescent="0.25">
      <c r="A215" s="2" t="s">
        <v>623</v>
      </c>
      <c r="B215" s="4"/>
      <c r="C215" s="4"/>
      <c r="D215" s="6"/>
      <c r="E215" s="6"/>
      <c r="F215" s="6"/>
    </row>
    <row r="216" spans="1:6" x14ac:dyDescent="0.25">
      <c r="A216" s="5" t="s">
        <v>624</v>
      </c>
      <c r="B216" s="4">
        <v>382911.46742067783</v>
      </c>
      <c r="C216" s="4">
        <v>372963.88755802123</v>
      </c>
      <c r="D216" s="6">
        <v>9947.5798626565793</v>
      </c>
      <c r="E216" s="6">
        <v>197.5967616201437</v>
      </c>
      <c r="F216" s="6">
        <v>5.2702409868379227</v>
      </c>
    </row>
    <row r="217" spans="1:6" x14ac:dyDescent="0.25">
      <c r="A217" s="2" t="s">
        <v>627</v>
      </c>
      <c r="B217" s="4"/>
      <c r="C217" s="4"/>
      <c r="D217" s="6"/>
      <c r="E217" s="6"/>
      <c r="F217" s="6"/>
    </row>
    <row r="218" spans="1:6" x14ac:dyDescent="0.25">
      <c r="A218" s="5" t="s">
        <v>624</v>
      </c>
      <c r="B218" s="4">
        <v>285028.13866280916</v>
      </c>
      <c r="C218" s="4">
        <v>277623.45007630187</v>
      </c>
      <c r="D218" s="6">
        <v>7404.6885865072818</v>
      </c>
      <c r="E218" s="6">
        <v>197.5967616201437</v>
      </c>
      <c r="F218" s="6">
        <v>5.2702409868379227</v>
      </c>
    </row>
    <row r="219" spans="1:6" x14ac:dyDescent="0.25">
      <c r="A219" s="2" t="s">
        <v>628</v>
      </c>
      <c r="B219" s="4"/>
      <c r="C219" s="4"/>
      <c r="D219" s="6"/>
      <c r="E219" s="6"/>
      <c r="F219" s="6"/>
    </row>
    <row r="220" spans="1:6" x14ac:dyDescent="0.25">
      <c r="A220" s="5" t="s">
        <v>629</v>
      </c>
      <c r="B220" s="4">
        <v>148646.95638637315</v>
      </c>
      <c r="C220" s="4">
        <v>144979.04471820412</v>
      </c>
      <c r="D220" s="6">
        <v>3667.9116681690075</v>
      </c>
      <c r="E220" s="6">
        <v>164.74891445250469</v>
      </c>
      <c r="F220" s="6">
        <v>4.1680814411011449</v>
      </c>
    </row>
    <row r="221" spans="1:6" x14ac:dyDescent="0.25">
      <c r="A221" s="2" t="s">
        <v>630</v>
      </c>
      <c r="B221" s="4"/>
      <c r="C221" s="4"/>
      <c r="D221" s="6"/>
      <c r="E221" s="6"/>
      <c r="F221" s="6"/>
    </row>
    <row r="222" spans="1:6" x14ac:dyDescent="0.25">
      <c r="A222" s="5" t="s">
        <v>631</v>
      </c>
      <c r="B222" s="4">
        <v>62499.288480634161</v>
      </c>
      <c r="C222" s="4">
        <v>60957.098347426734</v>
      </c>
      <c r="D222" s="6">
        <v>1542.1901332074235</v>
      </c>
      <c r="E222" s="6">
        <v>164.74891445250469</v>
      </c>
      <c r="F222" s="6">
        <v>4.1680814411011449</v>
      </c>
    </row>
    <row r="223" spans="1:6" x14ac:dyDescent="0.25">
      <c r="A223" s="2" t="s">
        <v>632</v>
      </c>
      <c r="B223" s="4"/>
      <c r="C223" s="4"/>
      <c r="D223" s="6"/>
      <c r="E223" s="6"/>
      <c r="F223" s="6"/>
    </row>
    <row r="224" spans="1:6" x14ac:dyDescent="0.25">
      <c r="A224" s="5" t="s">
        <v>633</v>
      </c>
      <c r="B224" s="4">
        <v>79151.955087271141</v>
      </c>
      <c r="C224" s="4">
        <v>77045.602916134492</v>
      </c>
      <c r="D224" s="6">
        <v>2106.3521711366525</v>
      </c>
      <c r="E224" s="6">
        <v>154.091205832269</v>
      </c>
      <c r="F224" s="6">
        <v>4.2127043422733053</v>
      </c>
    </row>
    <row r="225" spans="1:6" x14ac:dyDescent="0.25">
      <c r="A225" s="2" t="s">
        <v>636</v>
      </c>
      <c r="B225" s="4"/>
      <c r="C225" s="4"/>
      <c r="D225" s="6"/>
      <c r="E225" s="6"/>
      <c r="F225" s="6"/>
    </row>
    <row r="226" spans="1:6" x14ac:dyDescent="0.25">
      <c r="A226" s="5" t="s">
        <v>637</v>
      </c>
      <c r="B226" s="4">
        <v>45908.133950617266</v>
      </c>
      <c r="C226" s="4">
        <v>44686.449691358008</v>
      </c>
      <c r="D226" s="6">
        <v>1221.6842592592586</v>
      </c>
      <c r="E226" s="6">
        <v>154.091205832269</v>
      </c>
      <c r="F226" s="6">
        <v>4.2127043422733053</v>
      </c>
    </row>
    <row r="227" spans="1:6" x14ac:dyDescent="0.25">
      <c r="A227" s="2" t="s">
        <v>638</v>
      </c>
      <c r="B227" s="4"/>
      <c r="C227" s="4"/>
      <c r="D227" s="6"/>
      <c r="E227" s="6"/>
      <c r="F227" s="6"/>
    </row>
    <row r="228" spans="1:6" x14ac:dyDescent="0.25">
      <c r="A228" s="5" t="s">
        <v>637</v>
      </c>
      <c r="B228" s="4">
        <v>76381.63665921666</v>
      </c>
      <c r="C228" s="4">
        <v>74349.006814069784</v>
      </c>
      <c r="D228" s="6">
        <v>2032.6298451468697</v>
      </c>
      <c r="E228" s="6">
        <v>154.091205832269</v>
      </c>
      <c r="F228" s="6">
        <v>4.2127043422733053</v>
      </c>
    </row>
    <row r="229" spans="1:6" x14ac:dyDescent="0.25">
      <c r="A229" s="2" t="s">
        <v>639</v>
      </c>
      <c r="B229" s="4"/>
      <c r="C229" s="4"/>
      <c r="D229" s="6"/>
      <c r="E229" s="6"/>
      <c r="F229" s="6"/>
    </row>
    <row r="230" spans="1:6" x14ac:dyDescent="0.25">
      <c r="A230" s="5" t="s">
        <v>637</v>
      </c>
      <c r="B230" s="4">
        <v>178487.65872179644</v>
      </c>
      <c r="C230" s="4">
        <v>173737.83457588329</v>
      </c>
      <c r="D230" s="6">
        <v>4749.8241459131514</v>
      </c>
      <c r="E230" s="6">
        <v>154.091205832269</v>
      </c>
      <c r="F230" s="6">
        <v>4.2127043422733053</v>
      </c>
    </row>
    <row r="231" spans="1:6" x14ac:dyDescent="0.25">
      <c r="A231" s="2" t="s">
        <v>640</v>
      </c>
      <c r="B231" s="4"/>
      <c r="C231" s="4"/>
      <c r="D231" s="6"/>
      <c r="E231" s="6"/>
      <c r="F231" s="6"/>
    </row>
    <row r="232" spans="1:6" x14ac:dyDescent="0.25">
      <c r="A232" s="5" t="s">
        <v>637</v>
      </c>
      <c r="B232" s="4">
        <v>124110.26557684116</v>
      </c>
      <c r="C232" s="4">
        <v>120807.5053724989</v>
      </c>
      <c r="D232" s="6">
        <v>3302.7602043422712</v>
      </c>
      <c r="E232" s="6">
        <v>154.091205832269</v>
      </c>
      <c r="F232" s="6">
        <v>4.2127043422733053</v>
      </c>
    </row>
    <row r="233" spans="1:6" x14ac:dyDescent="0.25">
      <c r="A233" s="2" t="s">
        <v>641</v>
      </c>
      <c r="B233" s="4"/>
      <c r="C233" s="4"/>
      <c r="D233" s="6"/>
      <c r="E233" s="6"/>
      <c r="F233" s="6"/>
    </row>
    <row r="234" spans="1:6" x14ac:dyDescent="0.25">
      <c r="A234" s="5" t="s">
        <v>637</v>
      </c>
      <c r="B234" s="4">
        <v>38309.546262239237</v>
      </c>
      <c r="C234" s="4">
        <v>37290.0718114091</v>
      </c>
      <c r="D234" s="6">
        <v>1019.4744508301399</v>
      </c>
      <c r="E234" s="6">
        <v>154.091205832269</v>
      </c>
      <c r="F234" s="6">
        <v>4.2127043422733053</v>
      </c>
    </row>
    <row r="235" spans="1:6" x14ac:dyDescent="0.25">
      <c r="A235" s="2" t="s">
        <v>642</v>
      </c>
      <c r="B235" s="4"/>
      <c r="C235" s="4"/>
      <c r="D235" s="6"/>
      <c r="E235" s="6"/>
      <c r="F235" s="6"/>
    </row>
    <row r="236" spans="1:6" x14ac:dyDescent="0.25">
      <c r="A236" s="5" t="s">
        <v>633</v>
      </c>
      <c r="B236" s="4">
        <v>2691.1664729672193</v>
      </c>
      <c r="C236" s="4">
        <v>2619.5504991485732</v>
      </c>
      <c r="D236" s="6">
        <v>71.615973818646182</v>
      </c>
      <c r="E236" s="6">
        <v>154.091205832269</v>
      </c>
      <c r="F236" s="6">
        <v>4.2127043422733053</v>
      </c>
    </row>
    <row r="237" spans="1:6" x14ac:dyDescent="0.25">
      <c r="A237" s="2" t="s">
        <v>643</v>
      </c>
      <c r="B237" s="4"/>
      <c r="C237" s="4"/>
      <c r="D237" s="6"/>
      <c r="E237" s="6"/>
      <c r="F237" s="6"/>
    </row>
    <row r="238" spans="1:6" x14ac:dyDescent="0.25">
      <c r="A238" s="5" t="s">
        <v>644</v>
      </c>
      <c r="B238" s="4">
        <v>71226.86240474548</v>
      </c>
      <c r="C238" s="4">
        <v>70075.145261415368</v>
      </c>
      <c r="D238" s="6">
        <v>1151.7171433301155</v>
      </c>
      <c r="E238" s="6">
        <v>171.33287349979307</v>
      </c>
      <c r="F238" s="6">
        <v>2.8159343357704536</v>
      </c>
    </row>
    <row r="239" spans="1:6" x14ac:dyDescent="0.25">
      <c r="A239" s="2" t="s">
        <v>645</v>
      </c>
      <c r="B239" s="4"/>
      <c r="C239" s="4"/>
      <c r="D239" s="6"/>
      <c r="E239" s="6"/>
      <c r="F239" s="6"/>
    </row>
    <row r="240" spans="1:6" x14ac:dyDescent="0.25">
      <c r="A240" s="5" t="s">
        <v>646</v>
      </c>
      <c r="B240" s="4">
        <v>199563.6312765957</v>
      </c>
      <c r="C240" s="4">
        <v>197992.33468085103</v>
      </c>
      <c r="D240" s="6">
        <v>1571.2965957446831</v>
      </c>
      <c r="E240" s="6">
        <v>126.06961775285006</v>
      </c>
      <c r="F240" s="6">
        <v>1.0005072242882413</v>
      </c>
    </row>
    <row r="241" spans="1:6" x14ac:dyDescent="0.25">
      <c r="A241" s="2" t="s">
        <v>649</v>
      </c>
      <c r="B241" s="4"/>
      <c r="C241" s="4"/>
      <c r="D241" s="6"/>
      <c r="E241" s="6"/>
      <c r="F241" s="6"/>
    </row>
    <row r="242" spans="1:6" x14ac:dyDescent="0.25">
      <c r="A242" s="5" t="s">
        <v>650</v>
      </c>
      <c r="B242" s="4">
        <v>10496.122273703313</v>
      </c>
      <c r="C242" s="4">
        <v>18151.707752288465</v>
      </c>
      <c r="D242" s="6">
        <v>-7655.5854785851507</v>
      </c>
      <c r="E242" s="6">
        <v>17.003941688326432</v>
      </c>
      <c r="F242" s="6">
        <v>-7.1715086450446375</v>
      </c>
    </row>
    <row r="243" spans="1:6" x14ac:dyDescent="0.25">
      <c r="A243" s="2" t="s">
        <v>653</v>
      </c>
      <c r="B243" s="4"/>
      <c r="C243" s="4"/>
      <c r="D243" s="6"/>
      <c r="E243" s="6"/>
      <c r="F243" s="6"/>
    </row>
    <row r="244" spans="1:6" x14ac:dyDescent="0.25">
      <c r="A244" s="5" t="s">
        <v>654</v>
      </c>
      <c r="B244" s="4">
        <v>217059.21381686672</v>
      </c>
      <c r="C244" s="4">
        <v>210530.71264298537</v>
      </c>
      <c r="D244" s="6">
        <v>6528.5011738813482</v>
      </c>
      <c r="E244" s="6">
        <v>207.11334249186953</v>
      </c>
      <c r="F244" s="6">
        <v>6.4225294381518427</v>
      </c>
    </row>
    <row r="245" spans="1:6" x14ac:dyDescent="0.25">
      <c r="A245" s="2" t="s">
        <v>657</v>
      </c>
      <c r="B245" s="4"/>
      <c r="C245" s="4"/>
      <c r="D245" s="6"/>
      <c r="E245" s="6"/>
      <c r="F245" s="6"/>
    </row>
    <row r="246" spans="1:6" x14ac:dyDescent="0.25">
      <c r="A246" s="5" t="s">
        <v>654</v>
      </c>
      <c r="B246" s="4">
        <v>30696.436649218231</v>
      </c>
      <c r="C246" s="4">
        <v>30142.543349413241</v>
      </c>
      <c r="D246" s="6">
        <v>553.89329980498792</v>
      </c>
      <c r="E246" s="6">
        <v>142.85565568442294</v>
      </c>
      <c r="F246" s="6">
        <v>2.6250867289335922</v>
      </c>
    </row>
    <row r="247" spans="1:6" x14ac:dyDescent="0.25">
      <c r="A247" s="2" t="s">
        <v>660</v>
      </c>
      <c r="B247" s="4"/>
      <c r="C247" s="4"/>
      <c r="D247" s="6"/>
      <c r="E247" s="6"/>
      <c r="F247" s="6"/>
    </row>
    <row r="248" spans="1:6" x14ac:dyDescent="0.25">
      <c r="A248" s="5" t="s">
        <v>654</v>
      </c>
      <c r="B248" s="4">
        <v>45077.753894309171</v>
      </c>
      <c r="C248" s="4">
        <v>44027.857803210201</v>
      </c>
      <c r="D248" s="6">
        <v>1049.8960910989667</v>
      </c>
      <c r="E248" s="6">
        <v>168.04525879087862</v>
      </c>
      <c r="F248" s="6">
        <v>4.007236988927354</v>
      </c>
    </row>
    <row r="249" spans="1:6" x14ac:dyDescent="0.25">
      <c r="A249" s="2" t="s">
        <v>661</v>
      </c>
      <c r="B249" s="4"/>
      <c r="C249" s="4"/>
      <c r="D249" s="6"/>
      <c r="E249" s="6"/>
      <c r="F249" s="6"/>
    </row>
    <row r="250" spans="1:6" x14ac:dyDescent="0.25">
      <c r="A250" s="5" t="s">
        <v>662</v>
      </c>
      <c r="B250" s="4">
        <v>69176.093017551029</v>
      </c>
      <c r="C250" s="4">
        <v>67927.86427794311</v>
      </c>
      <c r="D250" s="6">
        <v>1248.228739607923</v>
      </c>
      <c r="E250" s="6">
        <v>142.85565568442294</v>
      </c>
      <c r="F250" s="6">
        <v>2.6250867289335922</v>
      </c>
    </row>
    <row r="251" spans="1:6" x14ac:dyDescent="0.25">
      <c r="A251" s="2" t="s">
        <v>663</v>
      </c>
      <c r="B251" s="4"/>
      <c r="C251" s="4"/>
      <c r="D251" s="6"/>
      <c r="E251" s="6"/>
      <c r="F251" s="6"/>
    </row>
    <row r="252" spans="1:6" x14ac:dyDescent="0.25">
      <c r="A252" s="5" t="s">
        <v>662</v>
      </c>
      <c r="B252" s="4">
        <v>46699.318314687451</v>
      </c>
      <c r="C252" s="4">
        <v>45856.665474699766</v>
      </c>
      <c r="D252" s="6">
        <v>842.65283998768314</v>
      </c>
      <c r="E252" s="6">
        <v>142.85565568442294</v>
      </c>
      <c r="F252" s="6">
        <v>2.6250867289335922</v>
      </c>
    </row>
    <row r="253" spans="1:6" x14ac:dyDescent="0.25">
      <c r="A253" s="2" t="s">
        <v>664</v>
      </c>
      <c r="B253" s="4"/>
      <c r="C253" s="4"/>
      <c r="D253" s="6"/>
      <c r="E253" s="6"/>
      <c r="F253" s="6"/>
    </row>
    <row r="254" spans="1:6" x14ac:dyDescent="0.25">
      <c r="A254" s="5" t="s">
        <v>662</v>
      </c>
      <c r="B254" s="4">
        <v>63284.122949810095</v>
      </c>
      <c r="C254" s="4">
        <v>62142.210222723981</v>
      </c>
      <c r="D254" s="6">
        <v>1141.9127270861127</v>
      </c>
      <c r="E254" s="6">
        <v>142.85565568442294</v>
      </c>
      <c r="F254" s="6">
        <v>2.6250867289335922</v>
      </c>
    </row>
    <row r="255" spans="1:6" x14ac:dyDescent="0.25">
      <c r="A255" s="2" t="s">
        <v>665</v>
      </c>
      <c r="B255" s="4"/>
      <c r="C255" s="4"/>
      <c r="D255" s="6"/>
      <c r="E255" s="6"/>
      <c r="F255" s="6"/>
    </row>
    <row r="256" spans="1:6" x14ac:dyDescent="0.25">
      <c r="A256" s="5" t="s">
        <v>662</v>
      </c>
      <c r="B256" s="4">
        <v>22113.072846830193</v>
      </c>
      <c r="C256" s="4">
        <v>21714.059664032287</v>
      </c>
      <c r="D256" s="6">
        <v>399.01318279790598</v>
      </c>
      <c r="E256" s="6">
        <v>142.85565568442294</v>
      </c>
      <c r="F256" s="6">
        <v>2.6250867289335922</v>
      </c>
    </row>
    <row r="257" spans="1:6" x14ac:dyDescent="0.25">
      <c r="A257" s="2" t="s">
        <v>666</v>
      </c>
      <c r="B257" s="4"/>
      <c r="C257" s="4"/>
      <c r="D257" s="6"/>
      <c r="E257" s="6"/>
      <c r="F257" s="6"/>
    </row>
    <row r="258" spans="1:6" x14ac:dyDescent="0.25">
      <c r="A258" s="5" t="s">
        <v>662</v>
      </c>
      <c r="B258" s="4">
        <v>70412.679328064565</v>
      </c>
      <c r="C258" s="4">
        <v>69142.13735126071</v>
      </c>
      <c r="D258" s="6">
        <v>1270.5419768038587</v>
      </c>
      <c r="E258" s="6">
        <v>142.85565568442294</v>
      </c>
      <c r="F258" s="6">
        <v>2.6250867289335922</v>
      </c>
    </row>
    <row r="259" spans="1:6" x14ac:dyDescent="0.25">
      <c r="A259" s="2" t="s">
        <v>667</v>
      </c>
      <c r="B259" s="4"/>
      <c r="C259" s="4"/>
      <c r="D259" s="6"/>
      <c r="E259" s="6"/>
      <c r="F259" s="6"/>
    </row>
    <row r="260" spans="1:6" x14ac:dyDescent="0.25">
      <c r="A260" s="5" t="s">
        <v>668</v>
      </c>
      <c r="B260" s="4">
        <v>25962.095410260841</v>
      </c>
      <c r="C260" s="4">
        <v>25280.715956987391</v>
      </c>
      <c r="D260" s="6">
        <v>681.3794532734496</v>
      </c>
      <c r="E260" s="6">
        <v>238.49732034893765</v>
      </c>
      <c r="F260" s="6">
        <v>6.4281080497495244</v>
      </c>
    </row>
    <row r="261" spans="1:6" x14ac:dyDescent="0.25">
      <c r="A261" s="2" t="s">
        <v>669</v>
      </c>
      <c r="B261" s="4"/>
      <c r="C261" s="4"/>
      <c r="D261" s="6"/>
      <c r="E261" s="6"/>
      <c r="F261" s="6"/>
    </row>
    <row r="262" spans="1:6" x14ac:dyDescent="0.25">
      <c r="A262" s="5" t="s">
        <v>670</v>
      </c>
      <c r="B262" s="4">
        <v>208798.92770988084</v>
      </c>
      <c r="C262" s="4">
        <v>203318.96559746936</v>
      </c>
      <c r="D262" s="6">
        <v>5479.9621124114692</v>
      </c>
      <c r="E262" s="6">
        <v>238.49732034893765</v>
      </c>
      <c r="F262" s="6">
        <v>6.4281080497495244</v>
      </c>
    </row>
    <row r="263" spans="1:6" x14ac:dyDescent="0.25">
      <c r="A263" s="2" t="s">
        <v>671</v>
      </c>
      <c r="B263" s="4"/>
      <c r="C263" s="4"/>
      <c r="D263" s="6"/>
      <c r="E263" s="6"/>
      <c r="F263" s="6"/>
    </row>
    <row r="264" spans="1:6" x14ac:dyDescent="0.25">
      <c r="A264" s="5" t="s">
        <v>672</v>
      </c>
      <c r="B264" s="4">
        <v>69436.358951027811</v>
      </c>
      <c r="C264" s="4">
        <v>67613.990318923825</v>
      </c>
      <c r="D264" s="6">
        <v>1822.3686321039902</v>
      </c>
      <c r="E264" s="6">
        <v>238.49732034893765</v>
      </c>
      <c r="F264" s="6">
        <v>6.4281080497495244</v>
      </c>
    </row>
    <row r="265" spans="1:6" x14ac:dyDescent="0.25">
      <c r="A265" s="2" t="s">
        <v>673</v>
      </c>
      <c r="B265" s="4"/>
      <c r="C265" s="4"/>
      <c r="D265" s="6"/>
      <c r="E265" s="6"/>
      <c r="F265" s="6"/>
    </row>
    <row r="266" spans="1:6" x14ac:dyDescent="0.25">
      <c r="A266" s="5" t="s">
        <v>674</v>
      </c>
      <c r="B266" s="4">
        <v>128585.84990931077</v>
      </c>
      <c r="C266" s="4">
        <v>125211.09318319226</v>
      </c>
      <c r="D266" s="6">
        <v>3374.7567261185004</v>
      </c>
      <c r="E266" s="6">
        <v>238.49732034893765</v>
      </c>
      <c r="F266" s="6">
        <v>6.4281080497495244</v>
      </c>
    </row>
    <row r="267" spans="1:6" x14ac:dyDescent="0.25">
      <c r="A267" s="2" t="s">
        <v>675</v>
      </c>
      <c r="B267" s="4"/>
      <c r="C267" s="4"/>
      <c r="D267" s="6"/>
      <c r="E267" s="6"/>
      <c r="F267" s="6"/>
    </row>
    <row r="268" spans="1:6" x14ac:dyDescent="0.25">
      <c r="A268" s="5" t="s">
        <v>676</v>
      </c>
      <c r="B268" s="4">
        <v>22043.288555881845</v>
      </c>
      <c r="C268" s="4">
        <v>21464.75883140439</v>
      </c>
      <c r="D268" s="6">
        <v>578.52972447745719</v>
      </c>
      <c r="E268" s="6">
        <v>238.49732034893765</v>
      </c>
      <c r="F268" s="6">
        <v>6.4281080497495244</v>
      </c>
    </row>
    <row r="269" spans="1:6" x14ac:dyDescent="0.25">
      <c r="A269" s="2" t="s">
        <v>677</v>
      </c>
      <c r="B269" s="4"/>
      <c r="C269" s="4"/>
      <c r="D269" s="6"/>
      <c r="E269" s="6"/>
      <c r="F269" s="6"/>
    </row>
    <row r="270" spans="1:6" x14ac:dyDescent="0.25">
      <c r="A270" s="5" t="s">
        <v>678</v>
      </c>
      <c r="B270" s="4">
        <v>46262.876087447374</v>
      </c>
      <c r="C270" s="4">
        <v>45428.098507646493</v>
      </c>
      <c r="D270" s="6">
        <v>834.77757980088234</v>
      </c>
      <c r="E270" s="6">
        <v>142.85565568442294</v>
      </c>
      <c r="F270" s="6">
        <v>2.6250867289335922</v>
      </c>
    </row>
    <row r="271" spans="1:6" x14ac:dyDescent="0.25">
      <c r="A271" s="2" t="s">
        <v>679</v>
      </c>
      <c r="B271" s="4"/>
      <c r="C271" s="4"/>
      <c r="D271" s="6"/>
      <c r="E271" s="6"/>
      <c r="F271" s="6"/>
    </row>
    <row r="272" spans="1:6" x14ac:dyDescent="0.25">
      <c r="A272" s="5" t="s">
        <v>680</v>
      </c>
      <c r="B272" s="4">
        <v>35532.340381439455</v>
      </c>
      <c r="C272" s="4">
        <v>34582.656181343562</v>
      </c>
      <c r="D272" s="6">
        <v>949.68420009589249</v>
      </c>
      <c r="E272" s="6">
        <v>175.54647807788609</v>
      </c>
      <c r="F272" s="6">
        <v>4.8207319801821953</v>
      </c>
    </row>
    <row r="273" spans="1:6" x14ac:dyDescent="0.25">
      <c r="A273" s="2" t="s">
        <v>681</v>
      </c>
      <c r="B273" s="4"/>
      <c r="C273" s="4"/>
      <c r="D273" s="6"/>
      <c r="E273" s="6"/>
      <c r="F273" s="6"/>
    </row>
    <row r="274" spans="1:6" x14ac:dyDescent="0.25">
      <c r="A274" s="5" t="s">
        <v>682</v>
      </c>
      <c r="B274" s="4">
        <v>237213.20379305904</v>
      </c>
      <c r="C274" s="4">
        <v>231668.59128856033</v>
      </c>
      <c r="D274" s="6">
        <v>5544.6125044987166</v>
      </c>
      <c r="E274" s="6">
        <v>167.20937660668375</v>
      </c>
      <c r="F274" s="6">
        <v>4.0018856041131121</v>
      </c>
    </row>
    <row r="275" spans="1:6" x14ac:dyDescent="0.25">
      <c r="A275" s="2" t="s">
        <v>685</v>
      </c>
      <c r="B275" s="4"/>
      <c r="C275" s="4"/>
      <c r="D275" s="6"/>
      <c r="E275" s="6"/>
      <c r="F275" s="6"/>
    </row>
    <row r="276" spans="1:6" x14ac:dyDescent="0.25">
      <c r="A276" s="5" t="s">
        <v>686</v>
      </c>
      <c r="B276" s="4">
        <v>84920.78605655524</v>
      </c>
      <c r="C276" s="4">
        <v>82935.85079691514</v>
      </c>
      <c r="D276" s="6">
        <v>1984.9352596401036</v>
      </c>
      <c r="E276" s="6">
        <v>167.20937660668375</v>
      </c>
      <c r="F276" s="6">
        <v>4.0018856041131121</v>
      </c>
    </row>
    <row r="277" spans="1:6" x14ac:dyDescent="0.25">
      <c r="A277" s="2" t="s">
        <v>687</v>
      </c>
      <c r="B277" s="4"/>
      <c r="C277" s="4"/>
      <c r="D277" s="6"/>
      <c r="E277" s="6"/>
      <c r="F277" s="6"/>
    </row>
    <row r="278" spans="1:6" x14ac:dyDescent="0.25">
      <c r="A278" s="5" t="s">
        <v>688</v>
      </c>
      <c r="B278" s="4">
        <v>254163.11875192792</v>
      </c>
      <c r="C278" s="4">
        <v>248222.31957262201</v>
      </c>
      <c r="D278" s="6">
        <v>5940.7991793059145</v>
      </c>
      <c r="E278" s="6">
        <v>167.20937660668375</v>
      </c>
      <c r="F278" s="6">
        <v>4.0018856041131121</v>
      </c>
    </row>
    <row r="279" spans="1:6" x14ac:dyDescent="0.25">
      <c r="A279" s="2" t="s">
        <v>689</v>
      </c>
      <c r="B279" s="4"/>
      <c r="C279" s="4"/>
      <c r="D279" s="6"/>
      <c r="E279" s="6"/>
      <c r="F279" s="6"/>
    </row>
    <row r="280" spans="1:6" x14ac:dyDescent="0.25">
      <c r="A280" s="5" t="s">
        <v>690</v>
      </c>
      <c r="B280" s="4">
        <v>74134.476537275041</v>
      </c>
      <c r="C280" s="4">
        <v>72401.660070694066</v>
      </c>
      <c r="D280" s="6">
        <v>1732.8164665809775</v>
      </c>
      <c r="E280" s="6">
        <v>167.20937660668375</v>
      </c>
      <c r="F280" s="6">
        <v>4.0018856041131121</v>
      </c>
    </row>
    <row r="281" spans="1:6" x14ac:dyDescent="0.25">
      <c r="A281" s="2" t="s">
        <v>691</v>
      </c>
      <c r="B281" s="4"/>
      <c r="C281" s="4"/>
      <c r="D281" s="6"/>
      <c r="E281" s="6"/>
      <c r="F281" s="6"/>
    </row>
    <row r="282" spans="1:6" x14ac:dyDescent="0.25">
      <c r="A282" s="5" t="s">
        <v>692</v>
      </c>
      <c r="B282" s="4">
        <v>86632.898678663216</v>
      </c>
      <c r="C282" s="4">
        <v>84607.944562981982</v>
      </c>
      <c r="D282" s="6">
        <v>2024.9541156812347</v>
      </c>
      <c r="E282" s="6">
        <v>167.20937660668375</v>
      </c>
      <c r="F282" s="6">
        <v>4.0018856041131121</v>
      </c>
    </row>
    <row r="283" spans="1:6" x14ac:dyDescent="0.25">
      <c r="A283" s="2" t="s">
        <v>693</v>
      </c>
      <c r="B283" s="4"/>
      <c r="C283" s="4"/>
      <c r="D283" s="6"/>
      <c r="E283" s="6"/>
      <c r="F283" s="6"/>
    </row>
    <row r="284" spans="1:6" x14ac:dyDescent="0.25">
      <c r="A284" s="5" t="s">
        <v>694</v>
      </c>
      <c r="B284" s="4">
        <v>58126.223520565531</v>
      </c>
      <c r="C284" s="4">
        <v>56767.583357969132</v>
      </c>
      <c r="D284" s="6">
        <v>1358.6401625964015</v>
      </c>
      <c r="E284" s="6">
        <v>167.20937660668375</v>
      </c>
      <c r="F284" s="6">
        <v>4.0018856041131121</v>
      </c>
    </row>
    <row r="285" spans="1:6" x14ac:dyDescent="0.25">
      <c r="A285" s="2" t="s">
        <v>695</v>
      </c>
      <c r="B285" s="4"/>
      <c r="C285" s="4"/>
      <c r="D285" s="6"/>
      <c r="E285" s="6"/>
      <c r="F285" s="6"/>
    </row>
    <row r="286" spans="1:6" x14ac:dyDescent="0.25">
      <c r="A286" s="5" t="s">
        <v>696</v>
      </c>
      <c r="B286" s="4">
        <v>183492.16905298494</v>
      </c>
      <c r="C286" s="4">
        <v>178509.18337473032</v>
      </c>
      <c r="D286" s="6">
        <v>4982.9856782546167</v>
      </c>
      <c r="E286" s="6">
        <v>218.76125413569892</v>
      </c>
      <c r="F286" s="6">
        <v>6.1066000959002658</v>
      </c>
    </row>
    <row r="287" spans="1:6" x14ac:dyDescent="0.25">
      <c r="A287" s="2" t="s">
        <v>697</v>
      </c>
      <c r="B287" s="4"/>
      <c r="C287" s="4"/>
      <c r="D287" s="6"/>
      <c r="E287" s="6"/>
      <c r="F287" s="6"/>
    </row>
    <row r="288" spans="1:6" x14ac:dyDescent="0.25">
      <c r="A288" s="5" t="s">
        <v>359</v>
      </c>
      <c r="B288" s="4">
        <v>59120.004272551654</v>
      </c>
      <c r="C288" s="4">
        <v>58755.611773666235</v>
      </c>
      <c r="D288" s="6">
        <v>364.39249888542076</v>
      </c>
      <c r="E288" s="6">
        <v>138.24849829097937</v>
      </c>
      <c r="F288" s="6">
        <v>0.85739411502451945</v>
      </c>
    </row>
    <row r="289" spans="1:6" x14ac:dyDescent="0.25">
      <c r="A289" s="2" t="s">
        <v>700</v>
      </c>
      <c r="B289" s="4"/>
      <c r="C289" s="4"/>
      <c r="D289" s="6"/>
      <c r="E289" s="6"/>
      <c r="F289" s="6"/>
    </row>
    <row r="290" spans="1:6" x14ac:dyDescent="0.25">
      <c r="A290" s="5" t="s">
        <v>359</v>
      </c>
      <c r="B290" s="4">
        <v>129507.58582998962</v>
      </c>
      <c r="C290" s="4">
        <v>128709.35190890179</v>
      </c>
      <c r="D290" s="6">
        <v>798.23392108782764</v>
      </c>
      <c r="E290" s="6">
        <v>138.24849829097937</v>
      </c>
      <c r="F290" s="6">
        <v>0.85739411502451945</v>
      </c>
    </row>
    <row r="291" spans="1:6" x14ac:dyDescent="0.25">
      <c r="A291" s="2" t="s">
        <v>701</v>
      </c>
      <c r="B291" s="4"/>
      <c r="C291" s="4"/>
      <c r="D291" s="6"/>
      <c r="E291" s="6"/>
      <c r="F291" s="6"/>
    </row>
    <row r="292" spans="1:6" x14ac:dyDescent="0.25">
      <c r="A292" s="5" t="s">
        <v>359</v>
      </c>
      <c r="B292" s="4">
        <v>90279.72417149652</v>
      </c>
      <c r="C292" s="4">
        <v>89723.275390845607</v>
      </c>
      <c r="D292" s="6">
        <v>556.44878065091314</v>
      </c>
      <c r="E292" s="6">
        <v>138.24849829097937</v>
      </c>
      <c r="F292" s="6">
        <v>0.85739411502451945</v>
      </c>
    </row>
    <row r="293" spans="1:6" x14ac:dyDescent="0.25">
      <c r="A293" s="2" t="s">
        <v>702</v>
      </c>
      <c r="B293" s="4"/>
      <c r="C293" s="4"/>
      <c r="D293" s="6"/>
      <c r="E293" s="6"/>
      <c r="F293" s="6"/>
    </row>
    <row r="294" spans="1:6" x14ac:dyDescent="0.25">
      <c r="A294" s="5" t="s">
        <v>359</v>
      </c>
      <c r="B294" s="4">
        <v>65588.428269430835</v>
      </c>
      <c r="C294" s="4">
        <v>65184.166944196775</v>
      </c>
      <c r="D294" s="6">
        <v>404.26132523406091</v>
      </c>
      <c r="E294" s="6">
        <v>138.24849829097937</v>
      </c>
      <c r="F294" s="6">
        <v>0.85739411502451945</v>
      </c>
    </row>
    <row r="295" spans="1:6" x14ac:dyDescent="0.25">
      <c r="A295" s="2" t="s">
        <v>703</v>
      </c>
      <c r="B295" s="4"/>
      <c r="C295" s="4"/>
      <c r="D295" s="6"/>
      <c r="E295" s="6"/>
      <c r="F295" s="6"/>
    </row>
    <row r="296" spans="1:6" x14ac:dyDescent="0.25">
      <c r="A296" s="5" t="s">
        <v>704</v>
      </c>
      <c r="B296" s="4">
        <v>33802.731854658945</v>
      </c>
      <c r="C296" s="4">
        <v>33594.385084707988</v>
      </c>
      <c r="D296" s="6">
        <v>208.34676995095822</v>
      </c>
      <c r="E296" s="6">
        <v>138.24849829097937</v>
      </c>
      <c r="F296" s="6">
        <v>0.85739411502451945</v>
      </c>
    </row>
    <row r="297" spans="1:6" x14ac:dyDescent="0.25">
      <c r="A297" s="2" t="s">
        <v>705</v>
      </c>
      <c r="B297" s="4"/>
      <c r="C297" s="4"/>
      <c r="D297" s="6"/>
      <c r="E297" s="6"/>
      <c r="F297" s="6"/>
    </row>
    <row r="298" spans="1:6" x14ac:dyDescent="0.25">
      <c r="A298" s="5" t="s">
        <v>706</v>
      </c>
      <c r="B298" s="4">
        <v>299282.37663067784</v>
      </c>
      <c r="C298" s="4">
        <v>287094.53417058685</v>
      </c>
      <c r="D298" s="6">
        <v>12187.842460091002</v>
      </c>
      <c r="E298" s="6">
        <v>325.87347805968994</v>
      </c>
      <c r="F298" s="6">
        <v>13.834100408729855</v>
      </c>
    </row>
    <row r="299" spans="1:6" x14ac:dyDescent="0.25">
      <c r="A299" s="2" t="s">
        <v>707</v>
      </c>
      <c r="B299" s="4"/>
      <c r="C299" s="4"/>
      <c r="D299" s="6"/>
      <c r="E299" s="6"/>
      <c r="F299" s="6"/>
    </row>
    <row r="300" spans="1:6" x14ac:dyDescent="0.25">
      <c r="A300" s="5" t="s">
        <v>708</v>
      </c>
      <c r="B300" s="4">
        <v>330025.91248206981</v>
      </c>
      <c r="C300" s="4">
        <v>316586.08393498877</v>
      </c>
      <c r="D300" s="6">
        <v>13439.828547081053</v>
      </c>
      <c r="E300" s="6">
        <v>325.87347805968994</v>
      </c>
      <c r="F300" s="6">
        <v>13.834100408729855</v>
      </c>
    </row>
    <row r="301" spans="1:6" x14ac:dyDescent="0.25">
      <c r="A301" s="2" t="s">
        <v>709</v>
      </c>
      <c r="B301" s="4"/>
      <c r="C301" s="4"/>
      <c r="D301" s="6"/>
      <c r="E301" s="6"/>
      <c r="F301" s="6"/>
    </row>
    <row r="302" spans="1:6" x14ac:dyDescent="0.25">
      <c r="A302" s="5" t="s">
        <v>710</v>
      </c>
      <c r="B302" s="4">
        <v>155925.77851700468</v>
      </c>
      <c r="C302" s="4">
        <v>149575.92642939769</v>
      </c>
      <c r="D302" s="6">
        <v>6349.8520876070033</v>
      </c>
      <c r="E302" s="6">
        <v>325.87347805968994</v>
      </c>
      <c r="F302" s="6">
        <v>13.834100408729855</v>
      </c>
    </row>
    <row r="303" spans="1:6" x14ac:dyDescent="0.25">
      <c r="A303" s="2" t="s">
        <v>711</v>
      </c>
      <c r="B303" s="4"/>
      <c r="C303" s="4"/>
      <c r="D303" s="6"/>
      <c r="E303" s="6"/>
      <c r="F303" s="6"/>
    </row>
    <row r="304" spans="1:6" x14ac:dyDescent="0.25">
      <c r="A304" s="5" t="s">
        <v>712</v>
      </c>
      <c r="B304" s="4">
        <v>266260.57227649121</v>
      </c>
      <c r="C304" s="4">
        <v>258484.65294851808</v>
      </c>
      <c r="D304" s="6">
        <v>7775.9193279731207</v>
      </c>
      <c r="E304" s="6">
        <v>232.24137731223547</v>
      </c>
      <c r="F304" s="6">
        <v>6.9864504294457506</v>
      </c>
    </row>
    <row r="305" spans="1:6" x14ac:dyDescent="0.25">
      <c r="A305" s="2" t="s">
        <v>713</v>
      </c>
      <c r="B305" s="4"/>
      <c r="C305" s="4"/>
      <c r="D305" s="6"/>
      <c r="E305" s="6"/>
      <c r="F305" s="6"/>
    </row>
    <row r="306" spans="1:6" x14ac:dyDescent="0.25">
      <c r="A306" s="5" t="s">
        <v>714</v>
      </c>
      <c r="B306" s="4">
        <v>153938.15504081204</v>
      </c>
      <c r="C306" s="4">
        <v>152048.90490500026</v>
      </c>
      <c r="D306" s="6">
        <v>1889.2501358117868</v>
      </c>
      <c r="E306" s="6">
        <v>137.53858426503868</v>
      </c>
      <c r="F306" s="6">
        <v>1.7089553467316028</v>
      </c>
    </row>
    <row r="307" spans="1:6" x14ac:dyDescent="0.25">
      <c r="A307" s="2" t="s">
        <v>717</v>
      </c>
      <c r="B307" s="4"/>
      <c r="C307" s="4"/>
      <c r="D307" s="6"/>
      <c r="E307" s="6"/>
      <c r="F307" s="6"/>
    </row>
    <row r="308" spans="1:6" x14ac:dyDescent="0.25">
      <c r="A308" s="5" t="s">
        <v>714</v>
      </c>
      <c r="B308" s="4">
        <v>87168.959796968193</v>
      </c>
      <c r="C308" s="4">
        <v>86099.153749914214</v>
      </c>
      <c r="D308" s="6">
        <v>1069.8060470539833</v>
      </c>
      <c r="E308" s="6">
        <v>137.53858426503868</v>
      </c>
      <c r="F308" s="6">
        <v>1.7089553467316028</v>
      </c>
    </row>
    <row r="309" spans="1:6" x14ac:dyDescent="0.25">
      <c r="A309" s="2" t="s">
        <v>718</v>
      </c>
      <c r="B309" s="4"/>
      <c r="C309" s="4"/>
      <c r="D309" s="6"/>
      <c r="E309" s="6"/>
      <c r="F309" s="6"/>
    </row>
    <row r="310" spans="1:6" x14ac:dyDescent="0.25">
      <c r="A310" s="5" t="s">
        <v>714</v>
      </c>
      <c r="B310" s="4">
        <v>32444.676729542472</v>
      </c>
      <c r="C310" s="4">
        <v>32046.49013375401</v>
      </c>
      <c r="D310" s="6">
        <v>398.18659578846342</v>
      </c>
      <c r="E310" s="6">
        <v>137.53858426503868</v>
      </c>
      <c r="F310" s="6">
        <v>1.7089553467316028</v>
      </c>
    </row>
    <row r="311" spans="1:6" x14ac:dyDescent="0.25">
      <c r="A311" s="2" t="s">
        <v>719</v>
      </c>
      <c r="B311" s="4"/>
      <c r="C311" s="4"/>
      <c r="D311" s="6"/>
      <c r="E311" s="6"/>
      <c r="F311" s="6"/>
    </row>
    <row r="312" spans="1:6" x14ac:dyDescent="0.25">
      <c r="A312" s="5" t="s">
        <v>720</v>
      </c>
      <c r="B312" s="4">
        <v>14899.48673845942</v>
      </c>
      <c r="C312" s="4">
        <v>14716.628516359138</v>
      </c>
      <c r="D312" s="6">
        <v>182.85822210028149</v>
      </c>
      <c r="E312" s="6">
        <v>137.53858426503868</v>
      </c>
      <c r="F312" s="6">
        <v>1.7089553467316028</v>
      </c>
    </row>
    <row r="313" spans="1:6" x14ac:dyDescent="0.25">
      <c r="A313" s="2" t="s">
        <v>721</v>
      </c>
      <c r="B313" s="4"/>
      <c r="C313" s="4"/>
      <c r="D313" s="6"/>
      <c r="E313" s="6"/>
      <c r="F313" s="6"/>
    </row>
    <row r="314" spans="1:6" x14ac:dyDescent="0.25">
      <c r="A314" s="5" t="s">
        <v>722</v>
      </c>
      <c r="B314" s="4">
        <v>200008.50063073685</v>
      </c>
      <c r="C314" s="4">
        <v>198346.68783652116</v>
      </c>
      <c r="D314" s="6">
        <v>1661.812794215678</v>
      </c>
      <c r="E314" s="6">
        <v>136.32074765396644</v>
      </c>
      <c r="F314" s="6">
        <v>1.1421393774678199</v>
      </c>
    </row>
    <row r="315" spans="1:6" x14ac:dyDescent="0.25">
      <c r="A315" s="2" t="s">
        <v>725</v>
      </c>
      <c r="B315" s="4"/>
      <c r="C315" s="4"/>
      <c r="D315" s="6"/>
      <c r="E315" s="6"/>
      <c r="F315" s="6"/>
    </row>
    <row r="316" spans="1:6" x14ac:dyDescent="0.25">
      <c r="A316" s="5" t="s">
        <v>726</v>
      </c>
      <c r="B316" s="4">
        <v>401545.32094359456</v>
      </c>
      <c r="C316" s="4">
        <v>393781.71683741995</v>
      </c>
      <c r="D316" s="6">
        <v>7763.6041061746337</v>
      </c>
      <c r="E316" s="6">
        <v>150.41318442987776</v>
      </c>
      <c r="F316" s="6">
        <v>2.9654713927328622</v>
      </c>
    </row>
    <row r="317" spans="1:6" x14ac:dyDescent="0.25">
      <c r="A317" s="2" t="s">
        <v>729</v>
      </c>
      <c r="B317" s="4"/>
      <c r="C317" s="4"/>
      <c r="D317" s="6"/>
      <c r="E317" s="6"/>
      <c r="F317" s="6"/>
    </row>
    <row r="318" spans="1:6" x14ac:dyDescent="0.25">
      <c r="A318" s="5" t="s">
        <v>730</v>
      </c>
      <c r="B318" s="4">
        <v>82951.506476190465</v>
      </c>
      <c r="C318" s="4">
        <v>81305.456032804228</v>
      </c>
      <c r="D318" s="6">
        <v>1646.0504433862438</v>
      </c>
      <c r="E318" s="6">
        <v>186.05367513227512</v>
      </c>
      <c r="F318" s="6">
        <v>3.766705820105821</v>
      </c>
    </row>
    <row r="319" spans="1:6" x14ac:dyDescent="0.25">
      <c r="A319" s="2" t="s">
        <v>733</v>
      </c>
      <c r="B319" s="4"/>
      <c r="C319" s="4"/>
      <c r="D319" s="6"/>
      <c r="E319" s="6"/>
      <c r="F319" s="6"/>
    </row>
    <row r="320" spans="1:6" x14ac:dyDescent="0.25">
      <c r="A320" s="5" t="s">
        <v>734</v>
      </c>
      <c r="B320" s="4">
        <v>261104.72518994808</v>
      </c>
      <c r="C320" s="4">
        <v>254672.19972982537</v>
      </c>
      <c r="D320" s="6">
        <v>6432.5254601226989</v>
      </c>
      <c r="E320" s="6">
        <v>146.11141694195373</v>
      </c>
      <c r="F320" s="6">
        <v>3.6904907975460119</v>
      </c>
    </row>
    <row r="321" spans="1:6" x14ac:dyDescent="0.25">
      <c r="A321" s="2" t="s">
        <v>737</v>
      </c>
      <c r="B321" s="4"/>
      <c r="C321" s="4"/>
      <c r="D321" s="6"/>
      <c r="E321" s="6"/>
      <c r="F321" s="6"/>
    </row>
    <row r="322" spans="1:6" x14ac:dyDescent="0.25">
      <c r="A322" s="5" t="s">
        <v>734</v>
      </c>
      <c r="B322" s="4">
        <v>72803.727161396877</v>
      </c>
      <c r="C322" s="4">
        <v>71010.148633789518</v>
      </c>
      <c r="D322" s="6">
        <v>1793.5785276073618</v>
      </c>
      <c r="E322" s="6">
        <v>146.11141694195373</v>
      </c>
      <c r="F322" s="6">
        <v>3.6904907975460119</v>
      </c>
    </row>
    <row r="323" spans="1:6" x14ac:dyDescent="0.25">
      <c r="A323" s="2" t="s">
        <v>738</v>
      </c>
      <c r="B323" s="4"/>
      <c r="C323" s="4"/>
      <c r="D323" s="6"/>
      <c r="E323" s="6"/>
      <c r="F323" s="6"/>
    </row>
    <row r="324" spans="1:6" x14ac:dyDescent="0.25">
      <c r="A324" s="5" t="s">
        <v>734</v>
      </c>
      <c r="B324" s="4">
        <v>29510.975824681453</v>
      </c>
      <c r="C324" s="4">
        <v>28783.949137564887</v>
      </c>
      <c r="D324" s="6">
        <v>727.0266871165644</v>
      </c>
      <c r="E324" s="6">
        <v>146.11141694195373</v>
      </c>
      <c r="F324" s="6">
        <v>3.6904907975460119</v>
      </c>
    </row>
    <row r="325" spans="1:6" x14ac:dyDescent="0.25">
      <c r="A325" s="2" t="s">
        <v>739</v>
      </c>
      <c r="B325" s="4"/>
      <c r="C325" s="4"/>
      <c r="D325" s="6"/>
      <c r="E325" s="6"/>
      <c r="F325" s="6"/>
    </row>
    <row r="326" spans="1:6" x14ac:dyDescent="0.25">
      <c r="A326" s="5" t="s">
        <v>740</v>
      </c>
      <c r="B326" s="4">
        <v>5021.8663630875326</v>
      </c>
      <c r="C326" s="4">
        <v>5798.2466097455754</v>
      </c>
      <c r="D326" s="6">
        <v>-776.38024665804278</v>
      </c>
      <c r="E326" s="6">
        <v>32.944583009918041</v>
      </c>
      <c r="F326" s="6">
        <v>-4.4112514014661519</v>
      </c>
    </row>
    <row r="327" spans="1:6" x14ac:dyDescent="0.25">
      <c r="A327" s="2" t="s">
        <v>743</v>
      </c>
      <c r="B327" s="4"/>
      <c r="C327" s="4"/>
      <c r="D327" s="6"/>
      <c r="E327" s="6"/>
      <c r="F327" s="6"/>
    </row>
    <row r="328" spans="1:6" x14ac:dyDescent="0.25">
      <c r="A328" s="5" t="s">
        <v>744</v>
      </c>
      <c r="B328" s="4">
        <v>117042.02643508086</v>
      </c>
      <c r="C328" s="4">
        <v>116490.9250734426</v>
      </c>
      <c r="D328" s="6">
        <v>551.10136163825473</v>
      </c>
      <c r="E328" s="6">
        <v>134.20613487723801</v>
      </c>
      <c r="F328" s="6">
        <v>0.63490940280904928</v>
      </c>
    </row>
    <row r="329" spans="1:6" x14ac:dyDescent="0.25">
      <c r="A329" s="2" t="s">
        <v>747</v>
      </c>
      <c r="B329" s="4"/>
      <c r="C329" s="4"/>
      <c r="D329" s="6"/>
      <c r="E329" s="6"/>
      <c r="F329" s="6"/>
    </row>
    <row r="330" spans="1:6" x14ac:dyDescent="0.25">
      <c r="A330" s="5" t="s">
        <v>744</v>
      </c>
      <c r="B330" s="4">
        <v>82709.136412500608</v>
      </c>
      <c r="C330" s="4">
        <v>80080.750387670661</v>
      </c>
      <c r="D330" s="6">
        <v>2628.3860248299484</v>
      </c>
      <c r="E330" s="6">
        <v>225.57957855681875</v>
      </c>
      <c r="F330" s="6">
        <v>7.4039042952956295</v>
      </c>
    </row>
    <row r="331" spans="1:6" x14ac:dyDescent="0.25">
      <c r="A331" s="2" t="s">
        <v>748</v>
      </c>
      <c r="B331" s="4"/>
      <c r="C331" s="4"/>
      <c r="D331" s="6"/>
      <c r="E331" s="6"/>
      <c r="F331" s="6"/>
    </row>
    <row r="332" spans="1:6" x14ac:dyDescent="0.25">
      <c r="A332" s="5" t="s">
        <v>744</v>
      </c>
      <c r="B332" s="4">
        <v>181270.75338246804</v>
      </c>
      <c r="C332" s="4">
        <v>176839.38167744066</v>
      </c>
      <c r="D332" s="6">
        <v>4431.3717050273781</v>
      </c>
      <c r="E332" s="6">
        <v>203.26365710050649</v>
      </c>
      <c r="F332" s="6">
        <v>5.0935306954337678</v>
      </c>
    </row>
    <row r="333" spans="1:6" x14ac:dyDescent="0.25">
      <c r="A333" s="2" t="s">
        <v>751</v>
      </c>
      <c r="B333" s="4"/>
      <c r="C333" s="4"/>
      <c r="D333" s="6"/>
      <c r="E333" s="6"/>
      <c r="F333" s="6"/>
    </row>
    <row r="334" spans="1:6" x14ac:dyDescent="0.25">
      <c r="A334" s="5" t="s">
        <v>744</v>
      </c>
      <c r="B334" s="4">
        <v>130013.556039872</v>
      </c>
      <c r="C334" s="4">
        <v>126394.2933118565</v>
      </c>
      <c r="D334" s="6">
        <v>3619.2627280154993</v>
      </c>
      <c r="E334" s="6">
        <v>176.0366202114993</v>
      </c>
      <c r="F334" s="6">
        <v>5.040755888600974</v>
      </c>
    </row>
    <row r="335" spans="1:6" x14ac:dyDescent="0.25">
      <c r="A335" s="2" t="s">
        <v>752</v>
      </c>
      <c r="B335" s="4"/>
      <c r="C335" s="4"/>
      <c r="D335" s="6"/>
      <c r="E335" s="6"/>
      <c r="F335" s="6"/>
    </row>
    <row r="336" spans="1:6" x14ac:dyDescent="0.25">
      <c r="A336" s="5" t="s">
        <v>744</v>
      </c>
      <c r="B336" s="4">
        <v>138792.12651482629</v>
      </c>
      <c r="C336" s="4">
        <v>134986.21307929698</v>
      </c>
      <c r="D336" s="6">
        <v>3805.9134355293181</v>
      </c>
      <c r="E336" s="6">
        <v>198.80149201663767</v>
      </c>
      <c r="F336" s="6">
        <v>5.6051744264054761</v>
      </c>
    </row>
    <row r="337" spans="1:6" x14ac:dyDescent="0.25">
      <c r="A337" s="2" t="s">
        <v>755</v>
      </c>
      <c r="B337" s="4"/>
      <c r="C337" s="4"/>
      <c r="D337" s="6"/>
      <c r="E337" s="6"/>
      <c r="F337" s="6"/>
    </row>
    <row r="338" spans="1:6" x14ac:dyDescent="0.25">
      <c r="A338" s="5" t="s">
        <v>756</v>
      </c>
      <c r="B338" s="4">
        <v>241001.7492253673</v>
      </c>
      <c r="C338" s="4">
        <v>235328.31320580762</v>
      </c>
      <c r="D338" s="6">
        <v>5673.4360195596919</v>
      </c>
      <c r="E338" s="6">
        <v>139.49514712851666</v>
      </c>
      <c r="F338" s="6">
        <v>3.3630326138468831</v>
      </c>
    </row>
    <row r="339" spans="1:6" x14ac:dyDescent="0.25">
      <c r="A339" s="2" t="s">
        <v>757</v>
      </c>
      <c r="B339" s="4"/>
      <c r="C339" s="4"/>
      <c r="D339" s="6"/>
      <c r="E339" s="6"/>
      <c r="F339" s="6"/>
    </row>
    <row r="340" spans="1:6" x14ac:dyDescent="0.25">
      <c r="A340" s="5" t="s">
        <v>756</v>
      </c>
      <c r="B340" s="4">
        <v>84429.184227736856</v>
      </c>
      <c r="C340" s="4">
        <v>82441.63195295335</v>
      </c>
      <c r="D340" s="6">
        <v>1987.552274783508</v>
      </c>
      <c r="E340" s="6">
        <v>139.49514712851666</v>
      </c>
      <c r="F340" s="6">
        <v>3.3630326138468831</v>
      </c>
    </row>
    <row r="341" spans="1:6" x14ac:dyDescent="0.25">
      <c r="A341" s="2" t="s">
        <v>758</v>
      </c>
      <c r="B341" s="4"/>
      <c r="C341" s="4"/>
      <c r="D341" s="6"/>
      <c r="E341" s="6"/>
      <c r="F341" s="6"/>
    </row>
    <row r="342" spans="1:6" x14ac:dyDescent="0.25">
      <c r="A342" s="5" t="s">
        <v>759</v>
      </c>
      <c r="B342" s="4">
        <v>27988.541713962295</v>
      </c>
      <c r="C342" s="4">
        <v>27106.34728549745</v>
      </c>
      <c r="D342" s="6">
        <v>882.19442846484367</v>
      </c>
      <c r="E342" s="6">
        <v>213.43580539761771</v>
      </c>
      <c r="F342" s="6">
        <v>6.9464128225578241</v>
      </c>
    </row>
    <row r="343" spans="1:6" x14ac:dyDescent="0.25">
      <c r="A343" s="2" t="s">
        <v>762</v>
      </c>
      <c r="B343" s="4"/>
      <c r="C343" s="4"/>
      <c r="D343" s="6"/>
      <c r="E343" s="6"/>
      <c r="F343" s="6"/>
    </row>
    <row r="344" spans="1:6" x14ac:dyDescent="0.25">
      <c r="A344" s="5" t="s">
        <v>763</v>
      </c>
      <c r="B344" s="4">
        <v>179645.74121783604</v>
      </c>
      <c r="C344" s="4">
        <v>174844.29216557456</v>
      </c>
      <c r="D344" s="6">
        <v>4801.4490522614669</v>
      </c>
      <c r="E344" s="6">
        <v>175.54647807788609</v>
      </c>
      <c r="F344" s="6">
        <v>4.8207319801821953</v>
      </c>
    </row>
    <row r="345" spans="1:6" x14ac:dyDescent="0.25">
      <c r="A345" s="2" t="s">
        <v>764</v>
      </c>
      <c r="B345" s="4"/>
      <c r="C345" s="4"/>
      <c r="D345" s="6"/>
      <c r="E345" s="6"/>
      <c r="F345" s="6"/>
    </row>
    <row r="346" spans="1:6" x14ac:dyDescent="0.25">
      <c r="A346" s="5" t="s">
        <v>765</v>
      </c>
      <c r="B346" s="4">
        <v>288259.9414319896</v>
      </c>
      <c r="C346" s="4">
        <v>279174.03346008394</v>
      </c>
      <c r="D346" s="6">
        <v>9085.9079719056335</v>
      </c>
      <c r="E346" s="6">
        <v>213.43580539761771</v>
      </c>
      <c r="F346" s="6">
        <v>6.9464128225578241</v>
      </c>
    </row>
    <row r="347" spans="1:6" x14ac:dyDescent="0.25">
      <c r="A347" s="2" t="s">
        <v>766</v>
      </c>
      <c r="B347" s="4"/>
      <c r="C347" s="4"/>
      <c r="D347" s="6"/>
      <c r="E347" s="6"/>
      <c r="F347" s="6"/>
    </row>
    <row r="348" spans="1:6" x14ac:dyDescent="0.25">
      <c r="A348" s="5" t="s">
        <v>767</v>
      </c>
      <c r="B348" s="4">
        <v>79117.216341043022</v>
      </c>
      <c r="C348" s="4">
        <v>76623.45413774476</v>
      </c>
      <c r="D348" s="6">
        <v>2493.762203298259</v>
      </c>
      <c r="E348" s="6">
        <v>213.43580539761771</v>
      </c>
      <c r="F348" s="6">
        <v>6.9464128225578241</v>
      </c>
    </row>
    <row r="349" spans="1:6" x14ac:dyDescent="0.25">
      <c r="A349" s="2" t="s">
        <v>768</v>
      </c>
      <c r="B349" s="4"/>
      <c r="C349" s="4"/>
      <c r="D349" s="6"/>
      <c r="E349" s="6"/>
      <c r="F349" s="6"/>
    </row>
    <row r="350" spans="1:6" x14ac:dyDescent="0.25">
      <c r="A350" s="5" t="s">
        <v>769</v>
      </c>
      <c r="B350" s="4">
        <v>21156.69294913685</v>
      </c>
      <c r="C350" s="4">
        <v>20489.8373181713</v>
      </c>
      <c r="D350" s="6">
        <v>666.85563096555109</v>
      </c>
      <c r="E350" s="6">
        <v>213.43580539761771</v>
      </c>
      <c r="F350" s="6">
        <v>6.9464128225578241</v>
      </c>
    </row>
    <row r="351" spans="1:6" x14ac:dyDescent="0.25">
      <c r="A351" s="2" t="s">
        <v>770</v>
      </c>
      <c r="B351" s="4"/>
      <c r="C351" s="4"/>
      <c r="D351" s="6"/>
      <c r="E351" s="6"/>
      <c r="F351" s="6"/>
    </row>
    <row r="352" spans="1:6" x14ac:dyDescent="0.25">
      <c r="A352" s="5" t="s">
        <v>771</v>
      </c>
      <c r="B352" s="4">
        <v>130466.27318634391</v>
      </c>
      <c r="C352" s="4">
        <v>126353.99679538968</v>
      </c>
      <c r="D352" s="6">
        <v>4112.2763909542318</v>
      </c>
      <c r="E352" s="6">
        <v>213.43580539761771</v>
      </c>
      <c r="F352" s="6">
        <v>6.9464128225578241</v>
      </c>
    </row>
    <row r="353" spans="1:6" x14ac:dyDescent="0.25">
      <c r="A353" s="2" t="s">
        <v>772</v>
      </c>
      <c r="B353" s="4"/>
      <c r="C353" s="4"/>
      <c r="D353" s="6"/>
      <c r="E353" s="6"/>
      <c r="F353" s="6"/>
    </row>
    <row r="354" spans="1:6" x14ac:dyDescent="0.25">
      <c r="A354" s="5" t="s">
        <v>773</v>
      </c>
      <c r="B354" s="4">
        <v>28950.667740257952</v>
      </c>
      <c r="C354" s="4">
        <v>28428.275481200166</v>
      </c>
      <c r="D354" s="6">
        <v>522.39225905778483</v>
      </c>
      <c r="E354" s="6">
        <v>142.85565568442294</v>
      </c>
      <c r="F354" s="6">
        <v>2.6250867289335922</v>
      </c>
    </row>
    <row r="355" spans="1:6" x14ac:dyDescent="0.25">
      <c r="A355" s="2" t="s">
        <v>774</v>
      </c>
      <c r="B355" s="4"/>
      <c r="C355" s="4"/>
      <c r="D355" s="6"/>
      <c r="E355" s="6"/>
      <c r="F355" s="6"/>
    </row>
    <row r="356" spans="1:6" x14ac:dyDescent="0.25">
      <c r="A356" s="5" t="s">
        <v>775</v>
      </c>
      <c r="B356" s="4">
        <v>47602.559135557916</v>
      </c>
      <c r="C356" s="4">
        <v>46102.133965885427</v>
      </c>
      <c r="D356" s="6">
        <v>1500.42516967249</v>
      </c>
      <c r="E356" s="6">
        <v>213.43580539761771</v>
      </c>
      <c r="F356" s="6">
        <v>6.9464128225578241</v>
      </c>
    </row>
    <row r="357" spans="1:6" x14ac:dyDescent="0.25">
      <c r="A357" s="2" t="s">
        <v>776</v>
      </c>
      <c r="B357" s="4"/>
      <c r="C357" s="4"/>
      <c r="D357" s="6"/>
      <c r="E357" s="6"/>
      <c r="F357" s="6"/>
    </row>
    <row r="358" spans="1:6" x14ac:dyDescent="0.25">
      <c r="A358" s="5" t="s">
        <v>777</v>
      </c>
      <c r="B358" s="4">
        <v>33498.09716946668</v>
      </c>
      <c r="C358" s="4">
        <v>32442.242420437891</v>
      </c>
      <c r="D358" s="6">
        <v>1055.8547490287892</v>
      </c>
      <c r="E358" s="6">
        <v>213.43580539761771</v>
      </c>
      <c r="F358" s="6">
        <v>6.9464128225578241</v>
      </c>
    </row>
    <row r="359" spans="1:6" x14ac:dyDescent="0.25">
      <c r="A359" s="2" t="s">
        <v>778</v>
      </c>
      <c r="B359" s="4"/>
      <c r="C359" s="4"/>
      <c r="D359" s="6"/>
      <c r="E359" s="6"/>
      <c r="F359" s="6"/>
    </row>
    <row r="360" spans="1:6" x14ac:dyDescent="0.25">
      <c r="A360" s="5" t="s">
        <v>779</v>
      </c>
      <c r="B360" s="4">
        <v>279444.65270318254</v>
      </c>
      <c r="C360" s="4">
        <v>270636.60124417924</v>
      </c>
      <c r="D360" s="6">
        <v>8808.0514590033217</v>
      </c>
      <c r="E360" s="6">
        <v>213.43580539761771</v>
      </c>
      <c r="F360" s="6">
        <v>6.9464128225578241</v>
      </c>
    </row>
    <row r="361" spans="1:6" x14ac:dyDescent="0.25">
      <c r="A361" s="2" t="s">
        <v>780</v>
      </c>
      <c r="B361" s="4"/>
      <c r="C361" s="4"/>
      <c r="D361" s="6"/>
      <c r="E361" s="6"/>
      <c r="F361" s="6"/>
    </row>
    <row r="362" spans="1:6" x14ac:dyDescent="0.25">
      <c r="A362" s="5" t="s">
        <v>781</v>
      </c>
      <c r="B362" s="4">
        <v>116093.98448114094</v>
      </c>
      <c r="C362" s="4">
        <v>118972.47752111092</v>
      </c>
      <c r="D362" s="6">
        <v>-2878.4930399699738</v>
      </c>
      <c r="E362" s="6">
        <v>67.8485757177707</v>
      </c>
      <c r="F362" s="6">
        <v>-1.6415700256458361</v>
      </c>
    </row>
    <row r="363" spans="1:6" x14ac:dyDescent="0.25">
      <c r="A363" s="2" t="s">
        <v>782</v>
      </c>
      <c r="B363" s="4"/>
      <c r="C363" s="4"/>
      <c r="D363" s="6"/>
      <c r="E363" s="6"/>
      <c r="F363" s="6"/>
    </row>
    <row r="364" spans="1:6" x14ac:dyDescent="0.25">
      <c r="A364" s="5" t="s">
        <v>783</v>
      </c>
      <c r="B364" s="4">
        <v>148129.45965646592</v>
      </c>
      <c r="C364" s="4">
        <v>146328.39527739387</v>
      </c>
      <c r="D364" s="6">
        <v>1801.0643790720615</v>
      </c>
      <c r="E364" s="6">
        <v>138.83149457058241</v>
      </c>
      <c r="F364" s="6">
        <v>1.708789733464954</v>
      </c>
    </row>
    <row r="365" spans="1:6" x14ac:dyDescent="0.25">
      <c r="A365" s="2" t="s">
        <v>786</v>
      </c>
      <c r="B365" s="4"/>
      <c r="C365" s="4"/>
      <c r="D365" s="6"/>
      <c r="E365" s="6"/>
      <c r="F365" s="6"/>
    </row>
    <row r="366" spans="1:6" x14ac:dyDescent="0.25">
      <c r="A366" s="5" t="s">
        <v>787</v>
      </c>
      <c r="B366" s="4">
        <v>284599.1468015695</v>
      </c>
      <c r="C366" s="4">
        <v>280435.67327313113</v>
      </c>
      <c r="D366" s="6">
        <v>4163.4735284383769</v>
      </c>
      <c r="E366" s="6">
        <v>149.9656006808188</v>
      </c>
      <c r="F366" s="6">
        <v>2.2264564323199876</v>
      </c>
    </row>
    <row r="367" spans="1:6" x14ac:dyDescent="0.25">
      <c r="A367" s="2" t="s">
        <v>788</v>
      </c>
      <c r="B367" s="4"/>
      <c r="C367" s="4"/>
      <c r="D367" s="6"/>
      <c r="E367" s="6"/>
      <c r="F367" s="6"/>
    </row>
    <row r="368" spans="1:6" x14ac:dyDescent="0.25">
      <c r="A368" s="5" t="s">
        <v>789</v>
      </c>
      <c r="B368" s="4">
        <v>105640.23240880086</v>
      </c>
      <c r="C368" s="4">
        <v>103179.78889759947</v>
      </c>
      <c r="D368" s="6">
        <v>2460.4435112013953</v>
      </c>
      <c r="E368" s="6">
        <v>168.04525879087862</v>
      </c>
      <c r="F368" s="6">
        <v>4.007236988927354</v>
      </c>
    </row>
    <row r="369" spans="1:6" x14ac:dyDescent="0.25">
      <c r="A369" s="2" t="s">
        <v>790</v>
      </c>
      <c r="B369" s="4"/>
      <c r="C369" s="4"/>
      <c r="D369" s="6"/>
      <c r="E369" s="6"/>
      <c r="F369" s="6"/>
    </row>
    <row r="370" spans="1:6" x14ac:dyDescent="0.25">
      <c r="A370" s="5" t="s">
        <v>789</v>
      </c>
      <c r="B370" s="4">
        <v>54540.641162198495</v>
      </c>
      <c r="C370" s="4">
        <v>53270.347036708525</v>
      </c>
      <c r="D370" s="6">
        <v>1270.2941254899713</v>
      </c>
      <c r="E370" s="6">
        <v>168.04525879087862</v>
      </c>
      <c r="F370" s="6">
        <v>4.007236988927354</v>
      </c>
    </row>
    <row r="371" spans="1:6" x14ac:dyDescent="0.25">
      <c r="A371" s="2" t="s">
        <v>791</v>
      </c>
      <c r="B371" s="4"/>
      <c r="C371" s="4"/>
      <c r="D371" s="6"/>
      <c r="E371" s="6"/>
      <c r="F371" s="6"/>
    </row>
    <row r="372" spans="1:6" x14ac:dyDescent="0.25">
      <c r="A372" s="5" t="s">
        <v>789</v>
      </c>
      <c r="B372" s="4">
        <v>243982.61064465705</v>
      </c>
      <c r="C372" s="4">
        <v>235359.77778778216</v>
      </c>
      <c r="D372" s="6">
        <v>8622.8328568748821</v>
      </c>
      <c r="E372" s="6">
        <v>289.13977615206653</v>
      </c>
      <c r="F372" s="6">
        <v>10.59316075783155</v>
      </c>
    </row>
    <row r="373" spans="1:6" x14ac:dyDescent="0.25">
      <c r="A373" s="2" t="s">
        <v>794</v>
      </c>
      <c r="B373" s="4"/>
      <c r="C373" s="4"/>
      <c r="D373" s="6"/>
      <c r="E373" s="6"/>
      <c r="F373" s="6"/>
    </row>
    <row r="374" spans="1:6" x14ac:dyDescent="0.25">
      <c r="A374" s="5" t="s">
        <v>789</v>
      </c>
      <c r="B374" s="4">
        <v>156460.5930669668</v>
      </c>
      <c r="C374" s="4">
        <v>150930.96315137873</v>
      </c>
      <c r="D374" s="6">
        <v>5529.6299155880688</v>
      </c>
      <c r="E374" s="6">
        <v>289.13977615206653</v>
      </c>
      <c r="F374" s="6">
        <v>10.59316075783155</v>
      </c>
    </row>
    <row r="375" spans="1:6" x14ac:dyDescent="0.25">
      <c r="A375" s="2" t="s">
        <v>795</v>
      </c>
      <c r="B375" s="4"/>
      <c r="C375" s="4"/>
      <c r="D375" s="6"/>
      <c r="E375" s="6"/>
      <c r="F375" s="6"/>
    </row>
    <row r="376" spans="1:6" x14ac:dyDescent="0.25">
      <c r="A376" s="5" t="s">
        <v>789</v>
      </c>
      <c r="B376" s="4">
        <v>68740.991471927191</v>
      </c>
      <c r="C376" s="4">
        <v>68534.614064871043</v>
      </c>
      <c r="D376" s="6">
        <v>206.37740705614578</v>
      </c>
      <c r="E376" s="6">
        <v>113.84487386191203</v>
      </c>
      <c r="F376" s="6">
        <v>0.34281961305007608</v>
      </c>
    </row>
    <row r="377" spans="1:6" x14ac:dyDescent="0.25">
      <c r="A377" s="2" t="s">
        <v>796</v>
      </c>
      <c r="B377" s="4"/>
      <c r="C377" s="4"/>
      <c r="D377" s="6"/>
      <c r="E377" s="6"/>
      <c r="F377" s="6"/>
    </row>
    <row r="378" spans="1:6" x14ac:dyDescent="0.25">
      <c r="A378" s="5" t="s">
        <v>789</v>
      </c>
      <c r="B378" s="4">
        <v>141750.13288042965</v>
      </c>
      <c r="C378" s="4">
        <v>136125.38101008197</v>
      </c>
      <c r="D378" s="6">
        <v>5624.7518703476871</v>
      </c>
      <c r="E378" s="6">
        <v>345.49589088853293</v>
      </c>
      <c r="F378" s="6">
        <v>14.276019975501745</v>
      </c>
    </row>
    <row r="379" spans="1:6" x14ac:dyDescent="0.25">
      <c r="A379" s="2" t="s">
        <v>799</v>
      </c>
      <c r="B379" s="4"/>
      <c r="C379" s="4"/>
      <c r="D379" s="6"/>
      <c r="E379" s="6"/>
      <c r="F379" s="6"/>
    </row>
    <row r="380" spans="1:6" x14ac:dyDescent="0.25">
      <c r="A380" s="5" t="s">
        <v>789</v>
      </c>
      <c r="B380" s="4">
        <v>51889.21687899519</v>
      </c>
      <c r="C380" s="4">
        <v>50328.542225524296</v>
      </c>
      <c r="D380" s="6">
        <v>1560.6746534708977</v>
      </c>
      <c r="E380" s="6">
        <v>207.11334249186953</v>
      </c>
      <c r="F380" s="6">
        <v>6.4225294381518427</v>
      </c>
    </row>
    <row r="381" spans="1:6" x14ac:dyDescent="0.25">
      <c r="A381" s="2" t="s">
        <v>800</v>
      </c>
      <c r="B381" s="4"/>
      <c r="C381" s="4"/>
      <c r="D381" s="6"/>
      <c r="E381" s="6"/>
      <c r="F381" s="6"/>
    </row>
    <row r="382" spans="1:6" x14ac:dyDescent="0.25">
      <c r="A382" s="5" t="s">
        <v>789</v>
      </c>
      <c r="B382" s="4">
        <v>121602.90587204372</v>
      </c>
      <c r="C382" s="4">
        <v>116777.61112032413</v>
      </c>
      <c r="D382" s="6">
        <v>4825.2947517195898</v>
      </c>
      <c r="E382" s="6">
        <v>345.49589088853293</v>
      </c>
      <c r="F382" s="6">
        <v>14.276019975501745</v>
      </c>
    </row>
    <row r="383" spans="1:6" x14ac:dyDescent="0.25">
      <c r="A383" s="2" t="s">
        <v>801</v>
      </c>
      <c r="B383" s="4"/>
      <c r="C383" s="4"/>
      <c r="D383" s="6"/>
      <c r="E383" s="6"/>
      <c r="F383" s="6"/>
    </row>
    <row r="384" spans="1:6" x14ac:dyDescent="0.25">
      <c r="A384" s="5" t="s">
        <v>789</v>
      </c>
      <c r="B384" s="4">
        <v>28388.661803667987</v>
      </c>
      <c r="C384" s="4">
        <v>27727.467700494974</v>
      </c>
      <c r="D384" s="6">
        <v>661.19410317301345</v>
      </c>
      <c r="E384" s="6">
        <v>168.04525879087862</v>
      </c>
      <c r="F384" s="6">
        <v>4.007236988927354</v>
      </c>
    </row>
    <row r="385" spans="1:6" x14ac:dyDescent="0.25">
      <c r="A385" s="2" t="s">
        <v>802</v>
      </c>
      <c r="B385" s="4"/>
      <c r="C385" s="4"/>
      <c r="D385" s="6"/>
      <c r="E385" s="6"/>
      <c r="F385" s="6"/>
    </row>
    <row r="386" spans="1:6" x14ac:dyDescent="0.25">
      <c r="A386" s="5" t="s">
        <v>803</v>
      </c>
      <c r="B386" s="4">
        <v>251383.80411063592</v>
      </c>
      <c r="C386" s="4">
        <v>247319.00289695128</v>
      </c>
      <c r="D386" s="6">
        <v>4064.8012136846496</v>
      </c>
      <c r="E386" s="6">
        <v>171.33287349979307</v>
      </c>
      <c r="F386" s="6">
        <v>2.8159343357704536</v>
      </c>
    </row>
    <row r="387" spans="1:6" x14ac:dyDescent="0.25">
      <c r="A387" s="2" t="s">
        <v>804</v>
      </c>
      <c r="B387" s="4"/>
      <c r="C387" s="4"/>
      <c r="D387" s="6"/>
      <c r="E387" s="6"/>
      <c r="F387" s="6"/>
    </row>
    <row r="388" spans="1:6" x14ac:dyDescent="0.25">
      <c r="A388" s="5" t="s">
        <v>805</v>
      </c>
      <c r="B388" s="4">
        <v>4165.8536158443003</v>
      </c>
      <c r="C388" s="4">
        <v>4177.6458695388819</v>
      </c>
      <c r="D388" s="6">
        <v>-11.792253694581348</v>
      </c>
      <c r="E388" s="6">
        <v>88.886082330614514</v>
      </c>
      <c r="F388" s="6">
        <v>-0.25089901477832655</v>
      </c>
    </row>
    <row r="389" spans="1:6" x14ac:dyDescent="0.25">
      <c r="A389" s="2" t="s">
        <v>806</v>
      </c>
      <c r="B389" s="4"/>
      <c r="C389" s="4"/>
      <c r="D389" s="6"/>
      <c r="E389" s="6"/>
      <c r="F389" s="6"/>
    </row>
    <row r="390" spans="1:6" x14ac:dyDescent="0.25">
      <c r="A390" s="5" t="s">
        <v>805</v>
      </c>
      <c r="B390" s="4">
        <v>91289.142779652451</v>
      </c>
      <c r="C390" s="4">
        <v>88241.416462203153</v>
      </c>
      <c r="D390" s="6">
        <v>3047.7263174493046</v>
      </c>
      <c r="E390" s="6">
        <v>215.2229669809833</v>
      </c>
      <c r="F390" s="6">
        <v>7.4334788230470838</v>
      </c>
    </row>
    <row r="391" spans="1:6" x14ac:dyDescent="0.25">
      <c r="A391" s="2" t="s">
        <v>809</v>
      </c>
      <c r="B391" s="4"/>
      <c r="C391" s="4"/>
      <c r="D391" s="6"/>
      <c r="E391" s="6"/>
      <c r="F391" s="6"/>
    </row>
    <row r="392" spans="1:6" x14ac:dyDescent="0.25">
      <c r="A392" s="5" t="s">
        <v>805</v>
      </c>
      <c r="B392" s="4">
        <v>12189.401083439758</v>
      </c>
      <c r="C392" s="4">
        <v>11865.022849084713</v>
      </c>
      <c r="D392" s="6">
        <v>324.37823435504453</v>
      </c>
      <c r="E392" s="6">
        <v>154.091205832269</v>
      </c>
      <c r="F392" s="6">
        <v>4.2127043422733053</v>
      </c>
    </row>
    <row r="393" spans="1:6" x14ac:dyDescent="0.25">
      <c r="A393" s="2" t="s">
        <v>810</v>
      </c>
      <c r="B393" s="4"/>
      <c r="C393" s="4"/>
      <c r="D393" s="6"/>
      <c r="E393" s="6"/>
      <c r="F393" s="6"/>
    </row>
    <row r="394" spans="1:6" x14ac:dyDescent="0.25">
      <c r="A394" s="5" t="s">
        <v>805</v>
      </c>
      <c r="B394" s="4">
        <v>68438.10549024542</v>
      </c>
      <c r="C394" s="4">
        <v>66266.340030207662</v>
      </c>
      <c r="D394" s="6">
        <v>2171.76546003776</v>
      </c>
      <c r="E394" s="6">
        <v>157.40223285084957</v>
      </c>
      <c r="F394" s="6">
        <v>5.1585877910635629</v>
      </c>
    </row>
    <row r="395" spans="1:6" x14ac:dyDescent="0.25">
      <c r="A395" s="2" t="s">
        <v>813</v>
      </c>
      <c r="B395" s="4"/>
      <c r="C395" s="4"/>
      <c r="D395" s="6"/>
      <c r="E395" s="6"/>
      <c r="F395" s="6"/>
    </row>
    <row r="396" spans="1:6" x14ac:dyDescent="0.25">
      <c r="A396" s="5" t="s">
        <v>805</v>
      </c>
      <c r="B396" s="4">
        <v>49323.762800932906</v>
      </c>
      <c r="C396" s="4">
        <v>48106.683020131371</v>
      </c>
      <c r="D396" s="6">
        <v>1217.0797808015343</v>
      </c>
      <c r="E396" s="6">
        <v>164.74891445250469</v>
      </c>
      <c r="F396" s="6">
        <v>4.1680814411011449</v>
      </c>
    </row>
    <row r="397" spans="1:6" x14ac:dyDescent="0.25">
      <c r="A397" s="2" t="s">
        <v>814</v>
      </c>
      <c r="B397" s="4"/>
      <c r="C397" s="4"/>
      <c r="D397" s="6"/>
      <c r="E397" s="6"/>
      <c r="F397" s="6"/>
    </row>
    <row r="398" spans="1:6" x14ac:dyDescent="0.25">
      <c r="A398" s="5" t="s">
        <v>805</v>
      </c>
      <c r="B398" s="4">
        <v>91721.928770227969</v>
      </c>
      <c r="C398" s="4">
        <v>89458.660547710053</v>
      </c>
      <c r="D398" s="6">
        <v>2263.2682225179215</v>
      </c>
      <c r="E398" s="6">
        <v>164.74891445250469</v>
      </c>
      <c r="F398" s="6">
        <v>4.1680814411011449</v>
      </c>
    </row>
    <row r="399" spans="1:6" x14ac:dyDescent="0.25">
      <c r="A399" s="2" t="s">
        <v>815</v>
      </c>
      <c r="B399" s="4"/>
      <c r="C399" s="4"/>
      <c r="D399" s="6"/>
      <c r="E399" s="6"/>
      <c r="F399" s="6"/>
    </row>
    <row r="400" spans="1:6" x14ac:dyDescent="0.25">
      <c r="A400" s="5" t="s">
        <v>805</v>
      </c>
      <c r="B400" s="4">
        <v>9530.5229768807403</v>
      </c>
      <c r="C400" s="4">
        <v>10179.747862018356</v>
      </c>
      <c r="D400" s="6">
        <v>-649.22488513761493</v>
      </c>
      <c r="E400" s="6">
        <v>41.465368073394522</v>
      </c>
      <c r="F400" s="6">
        <v>-2.6445005504587167</v>
      </c>
    </row>
    <row r="401" spans="1:6" x14ac:dyDescent="0.25">
      <c r="A401" s="2" t="s">
        <v>818</v>
      </c>
      <c r="B401" s="4"/>
      <c r="C401" s="4"/>
      <c r="D401" s="6"/>
      <c r="E401" s="6"/>
      <c r="F401" s="6"/>
    </row>
    <row r="402" spans="1:6" x14ac:dyDescent="0.25">
      <c r="A402" s="5" t="s">
        <v>805</v>
      </c>
      <c r="B402" s="4">
        <v>22981.953573577997</v>
      </c>
      <c r="C402" s="4">
        <v>24547.497899449558</v>
      </c>
      <c r="D402" s="6">
        <v>-1565.5443258715602</v>
      </c>
      <c r="E402" s="6">
        <v>41.465368073394522</v>
      </c>
      <c r="F402" s="6">
        <v>-2.6445005504587167</v>
      </c>
    </row>
    <row r="403" spans="1:6" x14ac:dyDescent="0.25">
      <c r="A403" s="2" t="s">
        <v>819</v>
      </c>
      <c r="B403" s="4"/>
      <c r="C403" s="4"/>
      <c r="D403" s="6"/>
      <c r="E403" s="6"/>
      <c r="F403" s="6"/>
    </row>
    <row r="404" spans="1:6" x14ac:dyDescent="0.25">
      <c r="A404" s="5" t="s">
        <v>805</v>
      </c>
      <c r="B404" s="4">
        <v>40279.975266158719</v>
      </c>
      <c r="C404" s="4">
        <v>39721.756224834739</v>
      </c>
      <c r="D404" s="6">
        <v>558.21904132398163</v>
      </c>
      <c r="E404" s="6">
        <v>110.03256571976381</v>
      </c>
      <c r="F404" s="6">
        <v>1.5463131338614451</v>
      </c>
    </row>
    <row r="405" spans="1:6" x14ac:dyDescent="0.25">
      <c r="A405" s="2" t="s">
        <v>822</v>
      </c>
      <c r="B405" s="4"/>
      <c r="C405" s="4"/>
      <c r="D405" s="6"/>
      <c r="E405" s="6"/>
      <c r="F405" s="6"/>
    </row>
    <row r="406" spans="1:6" x14ac:dyDescent="0.25">
      <c r="A406" s="5" t="s">
        <v>805</v>
      </c>
      <c r="B406" s="4">
        <v>61996.975589460613</v>
      </c>
      <c r="C406" s="4">
        <v>60994.502965926331</v>
      </c>
      <c r="D406" s="6">
        <v>1002.4726235342815</v>
      </c>
      <c r="E406" s="6">
        <v>171.33287349979307</v>
      </c>
      <c r="F406" s="6">
        <v>2.8159343357704536</v>
      </c>
    </row>
    <row r="407" spans="1:6" x14ac:dyDescent="0.25">
      <c r="A407" s="2" t="s">
        <v>823</v>
      </c>
      <c r="B407" s="4"/>
      <c r="C407" s="4"/>
      <c r="D407" s="6"/>
      <c r="E407" s="6"/>
      <c r="F407" s="6"/>
    </row>
    <row r="408" spans="1:6" x14ac:dyDescent="0.25">
      <c r="A408" s="5" t="s">
        <v>805</v>
      </c>
      <c r="B408" s="4">
        <v>170059.80738980937</v>
      </c>
      <c r="C408" s="4">
        <v>164639.14863394818</v>
      </c>
      <c r="D408" s="6">
        <v>5420.6587558612064</v>
      </c>
      <c r="E408" s="6">
        <v>203.25820819005946</v>
      </c>
      <c r="F408" s="6">
        <v>6.692171303532354</v>
      </c>
    </row>
    <row r="409" spans="1:6" x14ac:dyDescent="0.25">
      <c r="A409" s="2" t="s">
        <v>826</v>
      </c>
      <c r="B409" s="4"/>
      <c r="C409" s="4"/>
      <c r="D409" s="6"/>
      <c r="E409" s="6"/>
      <c r="F409" s="6"/>
    </row>
    <row r="410" spans="1:6" x14ac:dyDescent="0.25">
      <c r="A410" s="5" t="s">
        <v>805</v>
      </c>
      <c r="B410" s="4">
        <v>56274.569538117306</v>
      </c>
      <c r="C410" s="4">
        <v>54770.50116030046</v>
      </c>
      <c r="D410" s="6">
        <v>1504.068377816845</v>
      </c>
      <c r="E410" s="6">
        <v>175.54647807788609</v>
      </c>
      <c r="F410" s="6">
        <v>4.8207319801821953</v>
      </c>
    </row>
    <row r="411" spans="1:6" x14ac:dyDescent="0.25">
      <c r="A411" s="2" t="s">
        <v>827</v>
      </c>
      <c r="B411" s="4"/>
      <c r="C411" s="4"/>
      <c r="D411" s="6"/>
      <c r="E411" s="6"/>
      <c r="F411" s="6"/>
    </row>
    <row r="412" spans="1:6" x14ac:dyDescent="0.25">
      <c r="A412" s="5" t="s">
        <v>805</v>
      </c>
      <c r="B412" s="4">
        <v>131061.56001527105</v>
      </c>
      <c r="C412" s="4">
        <v>127371.23734283532</v>
      </c>
      <c r="D412" s="6">
        <v>3690.322672435736</v>
      </c>
      <c r="E412" s="6">
        <v>199.32900992618985</v>
      </c>
      <c r="F412" s="6">
        <v>5.7751528520121065</v>
      </c>
    </row>
    <row r="413" spans="1:6" x14ac:dyDescent="0.25">
      <c r="A413" s="2" t="s">
        <v>828</v>
      </c>
      <c r="B413" s="4"/>
      <c r="C413" s="4"/>
      <c r="D413" s="6"/>
      <c r="E413" s="6"/>
      <c r="F413" s="6"/>
    </row>
    <row r="414" spans="1:6" x14ac:dyDescent="0.25">
      <c r="A414" s="5" t="s">
        <v>805</v>
      </c>
      <c r="B414" s="4">
        <v>83650.841774154906</v>
      </c>
      <c r="C414" s="4">
        <v>81379.186538480004</v>
      </c>
      <c r="D414" s="6">
        <v>2271.6552356748989</v>
      </c>
      <c r="E414" s="6">
        <v>218.76125413569892</v>
      </c>
      <c r="F414" s="6">
        <v>6.1066000959002658</v>
      </c>
    </row>
    <row r="415" spans="1:6" x14ac:dyDescent="0.25">
      <c r="A415" s="2" t="s">
        <v>829</v>
      </c>
      <c r="B415" s="4"/>
      <c r="C415" s="4"/>
      <c r="D415" s="6"/>
      <c r="E415" s="6"/>
      <c r="F415" s="6"/>
    </row>
    <row r="416" spans="1:6" x14ac:dyDescent="0.25">
      <c r="A416" s="5" t="s">
        <v>805</v>
      </c>
      <c r="B416" s="4">
        <v>76005.334730280534</v>
      </c>
      <c r="C416" s="4">
        <v>73941.303897866237</v>
      </c>
      <c r="D416" s="6">
        <v>2064.0308324142898</v>
      </c>
      <c r="E416" s="6">
        <v>218.76125413569892</v>
      </c>
      <c r="F416" s="6">
        <v>6.1066000959002658</v>
      </c>
    </row>
    <row r="417" spans="1:6" x14ac:dyDescent="0.25">
      <c r="A417" s="2" t="s">
        <v>830</v>
      </c>
      <c r="B417" s="4"/>
      <c r="C417" s="4"/>
      <c r="D417" s="6"/>
      <c r="E417" s="6"/>
      <c r="F417" s="6"/>
    </row>
    <row r="418" spans="1:6" x14ac:dyDescent="0.25">
      <c r="A418" s="5" t="s">
        <v>805</v>
      </c>
      <c r="B418" s="4">
        <v>58687.886070246634</v>
      </c>
      <c r="C418" s="4">
        <v>56868.696616846399</v>
      </c>
      <c r="D418" s="6">
        <v>1819.1894534002356</v>
      </c>
      <c r="E418" s="6">
        <v>198.84159656239999</v>
      </c>
      <c r="F418" s="6">
        <v>6.3608022846162084</v>
      </c>
    </row>
    <row r="419" spans="1:6" x14ac:dyDescent="0.25">
      <c r="A419" s="2" t="s">
        <v>831</v>
      </c>
      <c r="B419" s="4"/>
      <c r="C419" s="4"/>
      <c r="D419" s="6"/>
      <c r="E419" s="6"/>
      <c r="F419" s="6"/>
    </row>
    <row r="420" spans="1:6" x14ac:dyDescent="0.25">
      <c r="A420" s="5" t="s">
        <v>805</v>
      </c>
      <c r="B420" s="4">
        <v>66453.748740137438</v>
      </c>
      <c r="C420" s="4">
        <v>64582.599216085509</v>
      </c>
      <c r="D420" s="6">
        <v>1871.1495240519225</v>
      </c>
      <c r="E420" s="6">
        <v>199.32900992618985</v>
      </c>
      <c r="F420" s="6">
        <v>5.7751528520121065</v>
      </c>
    </row>
    <row r="421" spans="1:6" x14ac:dyDescent="0.25">
      <c r="A421" s="2" t="s">
        <v>832</v>
      </c>
      <c r="B421" s="4"/>
      <c r="C421" s="4"/>
      <c r="D421" s="6"/>
      <c r="E421" s="6"/>
      <c r="F421" s="6"/>
    </row>
    <row r="422" spans="1:6" x14ac:dyDescent="0.25">
      <c r="A422" s="5" t="s">
        <v>805</v>
      </c>
      <c r="B422" s="4">
        <v>70898.730971428595</v>
      </c>
      <c r="C422" s="4">
        <v>69591.773257142879</v>
      </c>
      <c r="D422" s="6">
        <v>1306.9577142857152</v>
      </c>
      <c r="E422" s="6">
        <v>166.48749583048536</v>
      </c>
      <c r="F422" s="6">
        <v>3.1266930963773087</v>
      </c>
    </row>
    <row r="423" spans="1:6" x14ac:dyDescent="0.25">
      <c r="A423" s="2" t="s">
        <v>833</v>
      </c>
      <c r="B423" s="4"/>
      <c r="C423" s="4"/>
      <c r="D423" s="6"/>
      <c r="E423" s="6"/>
      <c r="F423" s="6"/>
    </row>
    <row r="424" spans="1:6" x14ac:dyDescent="0.25">
      <c r="A424" s="5" t="s">
        <v>805</v>
      </c>
      <c r="B424" s="4">
        <v>64283.777603280949</v>
      </c>
      <c r="C424" s="4">
        <v>63098.76091975395</v>
      </c>
      <c r="D424" s="6">
        <v>1185.0166835269999</v>
      </c>
      <c r="E424" s="6">
        <v>166.48749583048536</v>
      </c>
      <c r="F424" s="6">
        <v>3.1266930963773087</v>
      </c>
    </row>
    <row r="425" spans="1:6" x14ac:dyDescent="0.25">
      <c r="A425" s="2" t="s">
        <v>834</v>
      </c>
      <c r="B425" s="4"/>
      <c r="C425" s="4"/>
      <c r="D425" s="6"/>
      <c r="E425" s="6"/>
      <c r="F425" s="6"/>
    </row>
    <row r="426" spans="1:6" x14ac:dyDescent="0.25">
      <c r="A426" s="5" t="s">
        <v>805</v>
      </c>
      <c r="B426" s="4">
        <v>64453.391792207811</v>
      </c>
      <c r="C426" s="4">
        <v>63265.248415584436</v>
      </c>
      <c r="D426" s="6">
        <v>1188.1433766233774</v>
      </c>
      <c r="E426" s="6">
        <v>166.48749583048536</v>
      </c>
      <c r="F426" s="6">
        <v>3.1266930963773087</v>
      </c>
    </row>
    <row r="427" spans="1:6" x14ac:dyDescent="0.25">
      <c r="A427" s="2" t="s">
        <v>835</v>
      </c>
      <c r="B427" s="4"/>
      <c r="C427" s="4"/>
      <c r="D427" s="6"/>
      <c r="E427" s="6"/>
      <c r="F427" s="6"/>
    </row>
    <row r="428" spans="1:6" x14ac:dyDescent="0.25">
      <c r="A428" s="5" t="s">
        <v>805</v>
      </c>
      <c r="B428" s="4">
        <v>72028.279129416755</v>
      </c>
      <c r="C428" s="4">
        <v>70111.4986536824</v>
      </c>
      <c r="D428" s="6">
        <v>1916.7804757343538</v>
      </c>
      <c r="E428" s="6">
        <v>154.091205832269</v>
      </c>
      <c r="F428" s="6">
        <v>4.2127043422733053</v>
      </c>
    </row>
    <row r="429" spans="1:6" x14ac:dyDescent="0.25">
      <c r="A429" s="2" t="s">
        <v>836</v>
      </c>
      <c r="B429" s="4"/>
      <c r="C429" s="4"/>
      <c r="D429" s="6"/>
      <c r="E429" s="6"/>
      <c r="F429" s="6"/>
    </row>
    <row r="430" spans="1:6" x14ac:dyDescent="0.25">
      <c r="A430" s="5" t="s">
        <v>805</v>
      </c>
      <c r="B430" s="4">
        <v>51646.524415151667</v>
      </c>
      <c r="C430" s="4">
        <v>50962.645023766359</v>
      </c>
      <c r="D430" s="6">
        <v>683.87939138530874</v>
      </c>
      <c r="E430" s="6">
        <v>127.72592737786054</v>
      </c>
      <c r="F430" s="6">
        <v>1.7139834370559115</v>
      </c>
    </row>
    <row r="431" spans="1:6" x14ac:dyDescent="0.25">
      <c r="A431" s="2" t="s">
        <v>837</v>
      </c>
      <c r="B431" s="4"/>
      <c r="C431" s="4"/>
      <c r="D431" s="6"/>
      <c r="E431" s="6"/>
      <c r="F431" s="6"/>
    </row>
    <row r="432" spans="1:6" x14ac:dyDescent="0.25">
      <c r="A432" s="5" t="s">
        <v>805</v>
      </c>
      <c r="B432" s="4">
        <v>76144.466692847127</v>
      </c>
      <c r="C432" s="4">
        <v>74211.558036465634</v>
      </c>
      <c r="D432" s="6">
        <v>1932.9086563814858</v>
      </c>
      <c r="E432" s="6">
        <v>177.9653669939224</v>
      </c>
      <c r="F432" s="6">
        <v>4.63527255726975</v>
      </c>
    </row>
    <row r="433" spans="1:6" x14ac:dyDescent="0.25">
      <c r="A433" s="2" t="s">
        <v>838</v>
      </c>
      <c r="B433" s="4"/>
      <c r="C433" s="4"/>
      <c r="D433" s="6"/>
      <c r="E433" s="6"/>
      <c r="F433" s="6"/>
    </row>
    <row r="434" spans="1:6" x14ac:dyDescent="0.25">
      <c r="A434" s="5" t="s">
        <v>839</v>
      </c>
      <c r="B434" s="4">
        <v>267122.09401008883</v>
      </c>
      <c r="C434" s="4">
        <v>259005.85662546294</v>
      </c>
      <c r="D434" s="6">
        <v>8116.2373846258706</v>
      </c>
      <c r="E434" s="6">
        <v>187.88963121179756</v>
      </c>
      <c r="F434" s="6">
        <v>5.8877311459019737</v>
      </c>
    </row>
    <row r="435" spans="1:6" x14ac:dyDescent="0.25">
      <c r="A435" s="2" t="s">
        <v>840</v>
      </c>
      <c r="B435" s="4"/>
      <c r="C435" s="4"/>
      <c r="D435" s="6"/>
      <c r="E435" s="6"/>
      <c r="F435" s="6"/>
    </row>
    <row r="436" spans="1:6" x14ac:dyDescent="0.25">
      <c r="A436" s="5" t="s">
        <v>839</v>
      </c>
      <c r="B436" s="4">
        <v>112972.20225453883</v>
      </c>
      <c r="C436" s="4">
        <v>109539.65499647798</v>
      </c>
      <c r="D436" s="6">
        <v>3432.5472580608507</v>
      </c>
      <c r="E436" s="6">
        <v>187.88963121179756</v>
      </c>
      <c r="F436" s="6">
        <v>5.8877311459019737</v>
      </c>
    </row>
    <row r="437" spans="1:6" x14ac:dyDescent="0.25">
      <c r="A437" s="2" t="s">
        <v>841</v>
      </c>
      <c r="B437" s="4"/>
      <c r="C437" s="4"/>
      <c r="D437" s="6"/>
      <c r="E437" s="6"/>
      <c r="F437" s="6"/>
    </row>
    <row r="438" spans="1:6" x14ac:dyDescent="0.25">
      <c r="A438" s="5" t="s">
        <v>839</v>
      </c>
      <c r="B438" s="4">
        <v>105414.88512258854</v>
      </c>
      <c r="C438" s="4">
        <v>102211.95937921788</v>
      </c>
      <c r="D438" s="6">
        <v>3202.9257433706734</v>
      </c>
      <c r="E438" s="6">
        <v>187.88963121179756</v>
      </c>
      <c r="F438" s="6">
        <v>5.8877311459019737</v>
      </c>
    </row>
    <row r="439" spans="1:6" x14ac:dyDescent="0.25">
      <c r="A439" s="2" t="s">
        <v>842</v>
      </c>
      <c r="B439" s="4"/>
      <c r="C439" s="4"/>
      <c r="D439" s="6"/>
      <c r="E439" s="6"/>
      <c r="F439" s="6"/>
    </row>
    <row r="440" spans="1:6" x14ac:dyDescent="0.25">
      <c r="A440" s="5" t="s">
        <v>843</v>
      </c>
      <c r="B440" s="4">
        <v>215198.53649964041</v>
      </c>
      <c r="C440" s="4">
        <v>209354.52020786385</v>
      </c>
      <c r="D440" s="6">
        <v>5844.0162917765547</v>
      </c>
      <c r="E440" s="6">
        <v>218.76125413569892</v>
      </c>
      <c r="F440" s="6">
        <v>6.1066000959002658</v>
      </c>
    </row>
    <row r="441" spans="1:6" x14ac:dyDescent="0.25">
      <c r="A441" s="2" t="s">
        <v>844</v>
      </c>
      <c r="B441" s="4"/>
      <c r="C441" s="4"/>
      <c r="D441" s="6"/>
      <c r="E441" s="6"/>
      <c r="F441" s="6"/>
    </row>
    <row r="442" spans="1:6" x14ac:dyDescent="0.25">
      <c r="A442" s="5" t="s">
        <v>845</v>
      </c>
      <c r="B442" s="4">
        <v>390296.67491112114</v>
      </c>
      <c r="C442" s="4">
        <v>377812.25255349325</v>
      </c>
      <c r="D442" s="6">
        <v>12484.422357627887</v>
      </c>
      <c r="E442" s="6">
        <v>281.2149256073638</v>
      </c>
      <c r="F442" s="6">
        <v>9.292461747397013</v>
      </c>
    </row>
    <row r="443" spans="1:6" x14ac:dyDescent="0.25">
      <c r="A443" s="2" t="s">
        <v>848</v>
      </c>
      <c r="B443" s="4"/>
      <c r="C443" s="4"/>
      <c r="D443" s="6"/>
      <c r="E443" s="6"/>
      <c r="F443" s="6"/>
    </row>
    <row r="444" spans="1:6" x14ac:dyDescent="0.25">
      <c r="A444" s="5" t="s">
        <v>849</v>
      </c>
      <c r="B444" s="4">
        <v>271769.30612391391</v>
      </c>
      <c r="C444" s="4">
        <v>263148.57902720064</v>
      </c>
      <c r="D444" s="6">
        <v>8620.7270967132663</v>
      </c>
      <c r="E444" s="6">
        <v>258.74983188515301</v>
      </c>
      <c r="F444" s="6">
        <v>8.4766244805440181</v>
      </c>
    </row>
    <row r="445" spans="1:6" x14ac:dyDescent="0.25">
      <c r="A445" s="2" t="s">
        <v>852</v>
      </c>
      <c r="B445" s="4"/>
      <c r="C445" s="4"/>
      <c r="D445" s="6"/>
      <c r="E445" s="6"/>
      <c r="F445" s="6"/>
    </row>
    <row r="446" spans="1:6" x14ac:dyDescent="0.25">
      <c r="A446" s="5" t="s">
        <v>849</v>
      </c>
      <c r="B446" s="4">
        <v>241305.49009822443</v>
      </c>
      <c r="C446" s="4">
        <v>233651.09819229317</v>
      </c>
      <c r="D446" s="6">
        <v>7654.3919059312484</v>
      </c>
      <c r="E446" s="6">
        <v>258.74983188515301</v>
      </c>
      <c r="F446" s="6">
        <v>8.4766244805440181</v>
      </c>
    </row>
    <row r="447" spans="1:6" x14ac:dyDescent="0.25">
      <c r="A447" s="2" t="s">
        <v>853</v>
      </c>
      <c r="B447" s="4"/>
      <c r="C447" s="4"/>
      <c r="D447" s="6"/>
      <c r="E447" s="6"/>
      <c r="F447" s="6"/>
    </row>
    <row r="448" spans="1:6" x14ac:dyDescent="0.25">
      <c r="A448" s="5" t="s">
        <v>849</v>
      </c>
      <c r="B448" s="4">
        <v>332696.93817529286</v>
      </c>
      <c r="C448" s="4">
        <v>322143.54069701553</v>
      </c>
      <c r="D448" s="6">
        <v>10553.397478277302</v>
      </c>
      <c r="E448" s="6">
        <v>258.74983188515301</v>
      </c>
      <c r="F448" s="6">
        <v>8.4766244805440181</v>
      </c>
    </row>
    <row r="449" spans="1:6" x14ac:dyDescent="0.25">
      <c r="A449" s="2" t="s">
        <v>854</v>
      </c>
      <c r="B449" s="4"/>
      <c r="C449" s="4"/>
      <c r="D449" s="6"/>
      <c r="E449" s="6"/>
      <c r="F449" s="6"/>
    </row>
    <row r="450" spans="1:6" x14ac:dyDescent="0.25">
      <c r="A450" s="5" t="s">
        <v>849</v>
      </c>
      <c r="B450" s="4">
        <v>403244.72265583684</v>
      </c>
      <c r="C450" s="4">
        <v>390453.49631469592</v>
      </c>
      <c r="D450" s="6">
        <v>12791.226341140924</v>
      </c>
      <c r="E450" s="6">
        <v>258.74983188515301</v>
      </c>
      <c r="F450" s="6">
        <v>8.4766244805440181</v>
      </c>
    </row>
    <row r="451" spans="1:6" x14ac:dyDescent="0.25">
      <c r="A451" s="2" t="s">
        <v>855</v>
      </c>
      <c r="B451" s="4"/>
      <c r="C451" s="4"/>
      <c r="D451" s="6"/>
      <c r="E451" s="6"/>
      <c r="F451" s="6"/>
    </row>
    <row r="452" spans="1:6" x14ac:dyDescent="0.25">
      <c r="A452" s="5" t="s">
        <v>849</v>
      </c>
      <c r="B452" s="4">
        <v>96201.524291650931</v>
      </c>
      <c r="C452" s="4">
        <v>93149.939478655084</v>
      </c>
      <c r="D452" s="6">
        <v>3051.5848129958467</v>
      </c>
      <c r="E452" s="6">
        <v>258.74983188515301</v>
      </c>
      <c r="F452" s="6">
        <v>8.4766244805440181</v>
      </c>
    </row>
    <row r="453" spans="1:6" x14ac:dyDescent="0.25">
      <c r="A453" s="2" t="s">
        <v>856</v>
      </c>
      <c r="B453" s="4"/>
      <c r="C453" s="4"/>
      <c r="D453" s="6"/>
      <c r="E453" s="6"/>
      <c r="F453" s="6"/>
    </row>
    <row r="454" spans="1:6" x14ac:dyDescent="0.25">
      <c r="A454" s="5" t="s">
        <v>849</v>
      </c>
      <c r="B454" s="4">
        <v>47833.535689459772</v>
      </c>
      <c r="C454" s="4">
        <v>46316.219907442392</v>
      </c>
      <c r="D454" s="6">
        <v>1517.3157820173792</v>
      </c>
      <c r="E454" s="6">
        <v>258.74983188515301</v>
      </c>
      <c r="F454" s="6">
        <v>8.4766244805440181</v>
      </c>
    </row>
    <row r="455" spans="1:6" x14ac:dyDescent="0.25">
      <c r="A455" s="2" t="s">
        <v>857</v>
      </c>
      <c r="B455" s="4"/>
      <c r="C455" s="4"/>
      <c r="D455" s="6"/>
      <c r="E455" s="6"/>
      <c r="F455" s="6"/>
    </row>
    <row r="456" spans="1:6" x14ac:dyDescent="0.25">
      <c r="A456" s="5" t="s">
        <v>849</v>
      </c>
      <c r="B456" s="4">
        <v>21645.342965621458</v>
      </c>
      <c r="C456" s="4">
        <v>20958.736382697392</v>
      </c>
      <c r="D456" s="6">
        <v>686.60658292406549</v>
      </c>
      <c r="E456" s="6">
        <v>258.74983188515301</v>
      </c>
      <c r="F456" s="6">
        <v>8.4766244805440181</v>
      </c>
    </row>
    <row r="457" spans="1:6" x14ac:dyDescent="0.25">
      <c r="A457" s="2" t="s">
        <v>858</v>
      </c>
      <c r="B457" s="4"/>
      <c r="C457" s="4"/>
      <c r="D457" s="6"/>
      <c r="E457" s="6"/>
      <c r="F457" s="6"/>
    </row>
    <row r="458" spans="1:6" x14ac:dyDescent="0.25">
      <c r="A458" s="5" t="s">
        <v>859</v>
      </c>
      <c r="B458" s="4">
        <v>320937.84665120428</v>
      </c>
      <c r="C458" s="4">
        <v>310835.88406066014</v>
      </c>
      <c r="D458" s="6">
        <v>10101.962590544157</v>
      </c>
      <c r="E458" s="6">
        <v>218.89850990187333</v>
      </c>
      <c r="F458" s="6">
        <v>7.1140581623550396</v>
      </c>
    </row>
    <row r="459" spans="1:6" x14ac:dyDescent="0.25">
      <c r="A459" s="2" t="s">
        <v>860</v>
      </c>
      <c r="B459" s="4"/>
      <c r="C459" s="4"/>
      <c r="D459" s="6"/>
      <c r="E459" s="6"/>
      <c r="F459" s="6"/>
    </row>
    <row r="460" spans="1:6" x14ac:dyDescent="0.25">
      <c r="A460" s="5" t="s">
        <v>861</v>
      </c>
      <c r="B460" s="4">
        <v>20793.156261909011</v>
      </c>
      <c r="C460" s="4">
        <v>20138.662910972347</v>
      </c>
      <c r="D460" s="6">
        <v>654.49335093666366</v>
      </c>
      <c r="E460" s="6">
        <v>218.89850990187333</v>
      </c>
      <c r="F460" s="6">
        <v>7.1140581623550396</v>
      </c>
    </row>
    <row r="461" spans="1:6" x14ac:dyDescent="0.25">
      <c r="A461" s="2" t="s">
        <v>862</v>
      </c>
      <c r="B461" s="4"/>
      <c r="C461" s="4"/>
      <c r="D461" s="6"/>
      <c r="E461" s="6"/>
      <c r="F461" s="6"/>
    </row>
    <row r="462" spans="1:6" x14ac:dyDescent="0.25">
      <c r="A462" s="5" t="s">
        <v>863</v>
      </c>
      <c r="B462" s="4">
        <v>85093.731876181977</v>
      </c>
      <c r="C462" s="4">
        <v>82415.288978055309</v>
      </c>
      <c r="D462" s="6">
        <v>2678.4428981266724</v>
      </c>
      <c r="E462" s="6">
        <v>218.89850990187333</v>
      </c>
      <c r="F462" s="6">
        <v>7.1140581623550396</v>
      </c>
    </row>
    <row r="463" spans="1:6" x14ac:dyDescent="0.25">
      <c r="A463" s="2" t="s">
        <v>864</v>
      </c>
      <c r="B463" s="4"/>
      <c r="C463" s="4"/>
      <c r="D463" s="6"/>
      <c r="E463" s="6"/>
      <c r="F463" s="6"/>
    </row>
    <row r="464" spans="1:6" x14ac:dyDescent="0.25">
      <c r="A464" s="5" t="s">
        <v>861</v>
      </c>
      <c r="B464" s="4">
        <v>39552.199411239963</v>
      </c>
      <c r="C464" s="4">
        <v>38307.239232827829</v>
      </c>
      <c r="D464" s="6">
        <v>1244.9601784121319</v>
      </c>
      <c r="E464" s="6">
        <v>218.89850990187333</v>
      </c>
      <c r="F464" s="6">
        <v>7.1140581623550396</v>
      </c>
    </row>
    <row r="465" spans="1:6" x14ac:dyDescent="0.25">
      <c r="A465" s="2" t="s">
        <v>865</v>
      </c>
      <c r="B465" s="4"/>
      <c r="C465" s="4"/>
      <c r="D465" s="6"/>
      <c r="E465" s="6"/>
      <c r="F465" s="6"/>
    </row>
    <row r="466" spans="1:6" x14ac:dyDescent="0.25">
      <c r="A466" s="5" t="s">
        <v>866</v>
      </c>
      <c r="B466" s="4">
        <v>11752.653539339874</v>
      </c>
      <c r="C466" s="4">
        <v>11382.722514897412</v>
      </c>
      <c r="D466" s="6">
        <v>369.93102444246205</v>
      </c>
      <c r="E466" s="6">
        <v>218.89850990187333</v>
      </c>
      <c r="F466" s="6">
        <v>7.1140581623550396</v>
      </c>
    </row>
    <row r="467" spans="1:6" x14ac:dyDescent="0.25">
      <c r="A467" s="2" t="s">
        <v>867</v>
      </c>
      <c r="B467" s="4"/>
      <c r="C467" s="4"/>
      <c r="D467" s="6"/>
      <c r="E467" s="6"/>
      <c r="F467" s="6"/>
    </row>
    <row r="468" spans="1:6" x14ac:dyDescent="0.25">
      <c r="A468" s="5" t="s">
        <v>868</v>
      </c>
      <c r="B468" s="4">
        <v>144884.08910451952</v>
      </c>
      <c r="C468" s="4">
        <v>140526.40288073348</v>
      </c>
      <c r="D468" s="6">
        <v>4357.686223786025</v>
      </c>
      <c r="E468" s="6">
        <v>207.11334249186953</v>
      </c>
      <c r="F468" s="6">
        <v>6.4225294381518427</v>
      </c>
    </row>
    <row r="469" spans="1:6" x14ac:dyDescent="0.25">
      <c r="A469" s="2" t="s">
        <v>869</v>
      </c>
      <c r="B469" s="4"/>
      <c r="C469" s="4"/>
      <c r="D469" s="6"/>
      <c r="E469" s="6"/>
      <c r="F469" s="6"/>
    </row>
    <row r="470" spans="1:6" x14ac:dyDescent="0.25">
      <c r="A470" s="5" t="s">
        <v>870</v>
      </c>
      <c r="B470" s="4">
        <v>204185.638123927</v>
      </c>
      <c r="C470" s="4">
        <v>198881.14057067462</v>
      </c>
      <c r="D470" s="6">
        <v>5304.4975532523695</v>
      </c>
      <c r="E470" s="6">
        <v>197.5967616201437</v>
      </c>
      <c r="F470" s="6">
        <v>5.2702409868379227</v>
      </c>
    </row>
    <row r="471" spans="1:6" x14ac:dyDescent="0.25">
      <c r="A471" s="2" t="s">
        <v>871</v>
      </c>
      <c r="B471" s="4"/>
      <c r="C471" s="4"/>
      <c r="D471" s="6"/>
      <c r="E471" s="6"/>
      <c r="F471" s="6"/>
    </row>
    <row r="472" spans="1:6" x14ac:dyDescent="0.25">
      <c r="A472" s="5" t="s">
        <v>872</v>
      </c>
      <c r="B472" s="4">
        <v>60860.10078209448</v>
      </c>
      <c r="C472" s="4">
        <v>59279.028486043106</v>
      </c>
      <c r="D472" s="6">
        <v>1581.0722960513767</v>
      </c>
      <c r="E472" s="6">
        <v>197.5967616201437</v>
      </c>
      <c r="F472" s="6">
        <v>5.2702409868379227</v>
      </c>
    </row>
    <row r="473" spans="1:6" x14ac:dyDescent="0.25">
      <c r="A473" s="2" t="s">
        <v>873</v>
      </c>
      <c r="B473" s="4"/>
      <c r="C473" s="4"/>
      <c r="D473" s="6"/>
      <c r="E473" s="6"/>
      <c r="F473" s="6"/>
    </row>
    <row r="474" spans="1:6" x14ac:dyDescent="0.25">
      <c r="A474" s="5" t="s">
        <v>874</v>
      </c>
      <c r="B474" s="4">
        <v>217567.93178273281</v>
      </c>
      <c r="C474" s="4">
        <v>214908.61181159184</v>
      </c>
      <c r="D474" s="6">
        <v>2659.3199711409675</v>
      </c>
      <c r="E474" s="6">
        <v>162.80955440272109</v>
      </c>
      <c r="F474" s="6">
        <v>2.0146363417734601</v>
      </c>
    </row>
    <row r="475" spans="1:6" x14ac:dyDescent="0.25">
      <c r="A475" s="2" t="s">
        <v>875</v>
      </c>
      <c r="B475" s="4"/>
      <c r="C475" s="4"/>
      <c r="D475" s="6"/>
      <c r="E475" s="6"/>
      <c r="F475" s="6"/>
    </row>
    <row r="476" spans="1:6" x14ac:dyDescent="0.25">
      <c r="A476" s="5" t="s">
        <v>876</v>
      </c>
      <c r="B476" s="4">
        <v>131892.34319269305</v>
      </c>
      <c r="C476" s="4">
        <v>128430.80700790293</v>
      </c>
      <c r="D476" s="6">
        <v>3461.536184790119</v>
      </c>
      <c r="E476" s="6">
        <v>238.49732034893765</v>
      </c>
      <c r="F476" s="6">
        <v>6.4281080497495244</v>
      </c>
    </row>
    <row r="477" spans="1:6" x14ac:dyDescent="0.25">
      <c r="A477" s="2" t="s">
        <v>877</v>
      </c>
      <c r="B477" s="4"/>
      <c r="C477" s="4"/>
      <c r="D477" s="6"/>
      <c r="E477" s="6"/>
      <c r="F477" s="6"/>
    </row>
    <row r="478" spans="1:6" x14ac:dyDescent="0.25">
      <c r="A478" s="5" t="s">
        <v>878</v>
      </c>
      <c r="B478" s="4">
        <v>240884.15883010885</v>
      </c>
      <c r="C478" s="4">
        <v>234562.11456318019</v>
      </c>
      <c r="D478" s="6">
        <v>6322.0442669286576</v>
      </c>
      <c r="E478" s="6">
        <v>238.49732034893765</v>
      </c>
      <c r="F478" s="6">
        <v>6.4281080497495244</v>
      </c>
    </row>
    <row r="479" spans="1:6" x14ac:dyDescent="0.25">
      <c r="A479" s="2" t="s">
        <v>879</v>
      </c>
      <c r="B479" s="4"/>
      <c r="C479" s="4"/>
      <c r="D479" s="6"/>
      <c r="E479" s="6"/>
      <c r="F479" s="6"/>
    </row>
    <row r="480" spans="1:6" x14ac:dyDescent="0.25">
      <c r="A480" s="5" t="s">
        <v>878</v>
      </c>
      <c r="B480" s="4">
        <v>46535.831395750567</v>
      </c>
      <c r="C480" s="4">
        <v>45314.490866298154</v>
      </c>
      <c r="D480" s="6">
        <v>1221.3405294524096</v>
      </c>
      <c r="E480" s="6">
        <v>238.49732034893765</v>
      </c>
      <c r="F480" s="6">
        <v>6.4281080497495244</v>
      </c>
    </row>
    <row r="481" spans="1:6" x14ac:dyDescent="0.25">
      <c r="A481" s="2" t="s">
        <v>880</v>
      </c>
      <c r="B481" s="4"/>
      <c r="C481" s="4"/>
      <c r="D481" s="6"/>
      <c r="E481" s="6"/>
      <c r="F481" s="6"/>
    </row>
    <row r="482" spans="1:6" x14ac:dyDescent="0.25">
      <c r="A482" s="5" t="s">
        <v>876</v>
      </c>
      <c r="B482" s="4">
        <v>11511.495134738298</v>
      </c>
      <c r="C482" s="4">
        <v>11209.374056400069</v>
      </c>
      <c r="D482" s="6">
        <v>302.12107833822768</v>
      </c>
      <c r="E482" s="6">
        <v>238.49732034893765</v>
      </c>
      <c r="F482" s="6">
        <v>6.4281080497495244</v>
      </c>
    </row>
    <row r="483" spans="1:6" x14ac:dyDescent="0.25">
      <c r="A483" s="2" t="s">
        <v>881</v>
      </c>
      <c r="B483" s="4"/>
      <c r="C483" s="4"/>
      <c r="D483" s="6"/>
      <c r="E483" s="6"/>
      <c r="F483" s="6"/>
    </row>
    <row r="484" spans="1:6" x14ac:dyDescent="0.25">
      <c r="A484" s="5" t="s">
        <v>876</v>
      </c>
      <c r="B484" s="4">
        <v>21798.363127483157</v>
      </c>
      <c r="C484" s="4">
        <v>21226.261511055451</v>
      </c>
      <c r="D484" s="6">
        <v>572.10161642770765</v>
      </c>
      <c r="E484" s="6">
        <v>238.49732034893765</v>
      </c>
      <c r="F484" s="6">
        <v>6.4281080497495244</v>
      </c>
    </row>
    <row r="485" spans="1:6" x14ac:dyDescent="0.25">
      <c r="A485" s="2" t="s">
        <v>882</v>
      </c>
      <c r="B485" s="4"/>
      <c r="C485" s="4"/>
      <c r="D485" s="6"/>
      <c r="E485" s="6"/>
      <c r="F485" s="6"/>
    </row>
    <row r="486" spans="1:6" x14ac:dyDescent="0.25">
      <c r="A486" s="5" t="s">
        <v>876</v>
      </c>
      <c r="B486" s="4">
        <v>74457.330233200904</v>
      </c>
      <c r="C486" s="4">
        <v>72503.18538607705</v>
      </c>
      <c r="D486" s="6">
        <v>1954.1448471238555</v>
      </c>
      <c r="E486" s="6">
        <v>238.49732034893765</v>
      </c>
      <c r="F486" s="6">
        <v>6.4281080497495244</v>
      </c>
    </row>
    <row r="487" spans="1:6" x14ac:dyDescent="0.25">
      <c r="A487" s="2" t="s">
        <v>883</v>
      </c>
      <c r="B487" s="4"/>
      <c r="C487" s="4"/>
      <c r="D487" s="6"/>
      <c r="E487" s="6"/>
      <c r="F487" s="6"/>
    </row>
    <row r="488" spans="1:6" x14ac:dyDescent="0.25">
      <c r="A488" s="5" t="s">
        <v>876</v>
      </c>
      <c r="B488" s="4">
        <v>16654.929131110726</v>
      </c>
      <c r="C488" s="4">
        <v>16217.81778372776</v>
      </c>
      <c r="D488" s="6">
        <v>437.11134738296766</v>
      </c>
      <c r="E488" s="6">
        <v>238.49732034893765</v>
      </c>
      <c r="F488" s="6">
        <v>6.4281080497495244</v>
      </c>
    </row>
    <row r="489" spans="1:6" x14ac:dyDescent="0.25">
      <c r="A489" s="2" t="s">
        <v>884</v>
      </c>
      <c r="B489" s="4"/>
      <c r="C489" s="4"/>
      <c r="D489" s="6"/>
      <c r="E489" s="6"/>
      <c r="F489" s="6"/>
    </row>
    <row r="490" spans="1:6" x14ac:dyDescent="0.25">
      <c r="A490" s="5" t="s">
        <v>885</v>
      </c>
      <c r="B490" s="4">
        <v>231726.32378566294</v>
      </c>
      <c r="C490" s="4">
        <v>225433.47238683773</v>
      </c>
      <c r="D490" s="6">
        <v>6292.8513988252234</v>
      </c>
      <c r="E490" s="6">
        <v>218.76125413569892</v>
      </c>
      <c r="F490" s="6">
        <v>6.1066000959002658</v>
      </c>
    </row>
    <row r="491" spans="1:6" x14ac:dyDescent="0.25">
      <c r="A491" s="2" t="s">
        <v>886</v>
      </c>
      <c r="B491" s="4"/>
      <c r="C491" s="4"/>
      <c r="D491" s="6"/>
      <c r="E491" s="6"/>
      <c r="F491" s="6"/>
    </row>
    <row r="492" spans="1:6" x14ac:dyDescent="0.25">
      <c r="A492" s="5" t="s">
        <v>887</v>
      </c>
      <c r="B492" s="4">
        <v>249153.58248861192</v>
      </c>
      <c r="C492" s="4">
        <v>242387.46958235442</v>
      </c>
      <c r="D492" s="6">
        <v>6766.1129062574946</v>
      </c>
      <c r="E492" s="6">
        <v>218.76125413569892</v>
      </c>
      <c r="F492" s="6">
        <v>6.1066000959002658</v>
      </c>
    </row>
    <row r="493" spans="1:6" x14ac:dyDescent="0.25">
      <c r="A493" s="2" t="s">
        <v>888</v>
      </c>
      <c r="B493" s="4"/>
      <c r="C493" s="4"/>
      <c r="D493" s="6"/>
      <c r="E493" s="6"/>
      <c r="F493" s="6"/>
    </row>
    <row r="494" spans="1:6" x14ac:dyDescent="0.25">
      <c r="A494" s="5" t="s">
        <v>889</v>
      </c>
      <c r="B494" s="4">
        <v>206990.85982018703</v>
      </c>
      <c r="C494" s="4">
        <v>201369.73443191085</v>
      </c>
      <c r="D494" s="6">
        <v>5621.1253882761948</v>
      </c>
      <c r="E494" s="6">
        <v>218.76125413569892</v>
      </c>
      <c r="F494" s="6">
        <v>6.1066000959002658</v>
      </c>
    </row>
    <row r="495" spans="1:6" x14ac:dyDescent="0.25">
      <c r="A495" s="2" t="s">
        <v>890</v>
      </c>
      <c r="B495" s="4"/>
      <c r="C495" s="4"/>
      <c r="D495" s="6"/>
      <c r="E495" s="6"/>
      <c r="F495" s="6"/>
    </row>
    <row r="496" spans="1:6" x14ac:dyDescent="0.25">
      <c r="A496" s="5" t="s">
        <v>891</v>
      </c>
      <c r="B496" s="4">
        <v>44915.743724036729</v>
      </c>
      <c r="C496" s="4">
        <v>47975.430860917462</v>
      </c>
      <c r="D496" s="6">
        <v>-3059.6871368807351</v>
      </c>
      <c r="E496" s="6">
        <v>41.465368073394522</v>
      </c>
      <c r="F496" s="6">
        <v>-2.6445005504587167</v>
      </c>
    </row>
    <row r="497" spans="1:6" x14ac:dyDescent="0.25">
      <c r="A497" s="2" t="s">
        <v>892</v>
      </c>
      <c r="B497" s="4"/>
      <c r="C497" s="4"/>
      <c r="D497" s="6"/>
      <c r="E497" s="6"/>
      <c r="F497" s="6"/>
    </row>
    <row r="498" spans="1:6" x14ac:dyDescent="0.25">
      <c r="A498" s="5" t="s">
        <v>893</v>
      </c>
      <c r="B498" s="4">
        <v>16460.047829724783</v>
      </c>
      <c r="C498" s="4">
        <v>17581.316063119277</v>
      </c>
      <c r="D498" s="6">
        <v>-1121.2682333944958</v>
      </c>
      <c r="E498" s="6">
        <v>41.465368073394522</v>
      </c>
      <c r="F498" s="6">
        <v>-2.6445005504587167</v>
      </c>
    </row>
    <row r="499" spans="1:6" x14ac:dyDescent="0.25">
      <c r="A499" s="2" t="s">
        <v>894</v>
      </c>
      <c r="B499" s="4"/>
      <c r="C499" s="4"/>
      <c r="D499" s="6"/>
      <c r="E499" s="6"/>
      <c r="F499" s="6"/>
    </row>
    <row r="500" spans="1:6" x14ac:dyDescent="0.25">
      <c r="A500" s="5" t="s">
        <v>893</v>
      </c>
      <c r="B500" s="4">
        <v>29367.986281100937</v>
      </c>
      <c r="C500" s="4">
        <v>31368.550947522956</v>
      </c>
      <c r="D500" s="6">
        <v>-2000.5646664220192</v>
      </c>
      <c r="E500" s="6">
        <v>41.465368073394522</v>
      </c>
      <c r="F500" s="6">
        <v>-2.6445005504587167</v>
      </c>
    </row>
    <row r="501" spans="1:6" x14ac:dyDescent="0.25">
      <c r="A501" s="2" t="s">
        <v>895</v>
      </c>
      <c r="B501" s="4"/>
      <c r="C501" s="4"/>
      <c r="D501" s="6"/>
      <c r="E501" s="6"/>
      <c r="F501" s="6"/>
    </row>
    <row r="502" spans="1:6" x14ac:dyDescent="0.25">
      <c r="A502" s="5" t="s">
        <v>896</v>
      </c>
      <c r="B502" s="4">
        <v>216282.74988561941</v>
      </c>
      <c r="C502" s="4">
        <v>209364.51211468235</v>
      </c>
      <c r="D502" s="6">
        <v>6918.2377709370758</v>
      </c>
      <c r="E502" s="6">
        <v>281.2149256073638</v>
      </c>
      <c r="F502" s="6">
        <v>9.292461747397013</v>
      </c>
    </row>
    <row r="503" spans="1:6" x14ac:dyDescent="0.25">
      <c r="A503" s="2" t="s">
        <v>897</v>
      </c>
      <c r="B503" s="4"/>
      <c r="C503" s="4"/>
      <c r="D503" s="6"/>
      <c r="E503" s="6"/>
      <c r="F503" s="6"/>
    </row>
    <row r="504" spans="1:6" x14ac:dyDescent="0.25">
      <c r="A504" s="5" t="s">
        <v>898</v>
      </c>
      <c r="B504" s="4">
        <v>351937.05129328294</v>
      </c>
      <c r="C504" s="4">
        <v>337604.92326983879</v>
      </c>
      <c r="D504" s="6">
        <v>14332.128023444129</v>
      </c>
      <c r="E504" s="6">
        <v>325.87347805968994</v>
      </c>
      <c r="F504" s="6">
        <v>13.834100408729855</v>
      </c>
    </row>
    <row r="505" spans="1:6" x14ac:dyDescent="0.25">
      <c r="A505" s="2" t="s">
        <v>899</v>
      </c>
      <c r="B505" s="4"/>
      <c r="C505" s="4"/>
      <c r="D505" s="6"/>
      <c r="E505" s="6"/>
      <c r="F505" s="6"/>
    </row>
    <row r="506" spans="1:6" x14ac:dyDescent="0.25">
      <c r="A506" s="5" t="s">
        <v>898</v>
      </c>
      <c r="B506" s="4">
        <v>338009.04057607771</v>
      </c>
      <c r="C506" s="4">
        <v>324244.11066939152</v>
      </c>
      <c r="D506" s="6">
        <v>13764.929906686206</v>
      </c>
      <c r="E506" s="6">
        <v>325.87347805968994</v>
      </c>
      <c r="F506" s="6">
        <v>13.834100408729855</v>
      </c>
    </row>
    <row r="507" spans="1:6" x14ac:dyDescent="0.25">
      <c r="A507" s="2" t="s">
        <v>900</v>
      </c>
      <c r="B507" s="4"/>
      <c r="C507" s="4"/>
      <c r="D507" s="6"/>
      <c r="E507" s="6"/>
      <c r="F507" s="6"/>
    </row>
    <row r="508" spans="1:6" x14ac:dyDescent="0.25">
      <c r="A508" s="5" t="s">
        <v>901</v>
      </c>
      <c r="B508" s="4">
        <v>85514.079470569748</v>
      </c>
      <c r="C508" s="4">
        <v>86297.575344062367</v>
      </c>
      <c r="D508" s="6">
        <v>-783.49587349262504</v>
      </c>
      <c r="E508" s="6">
        <v>89.196460303940427</v>
      </c>
      <c r="F508" s="6">
        <v>-0.80981485632312666</v>
      </c>
    </row>
    <row r="509" spans="1:6" x14ac:dyDescent="0.25">
      <c r="A509" s="2" t="s">
        <v>904</v>
      </c>
      <c r="B509" s="4"/>
      <c r="C509" s="4"/>
      <c r="D509" s="6"/>
      <c r="E509" s="6"/>
      <c r="F509" s="6"/>
    </row>
    <row r="510" spans="1:6" x14ac:dyDescent="0.25">
      <c r="A510" s="5" t="s">
        <v>905</v>
      </c>
      <c r="B510" s="4">
        <v>297207.29300818476</v>
      </c>
      <c r="C510" s="4">
        <v>289057.36939219118</v>
      </c>
      <c r="D510" s="6">
        <v>8149.9236159935626</v>
      </c>
      <c r="E510" s="6">
        <v>198.80149201663767</v>
      </c>
      <c r="F510" s="6">
        <v>5.6051744264054761</v>
      </c>
    </row>
    <row r="511" spans="1:6" x14ac:dyDescent="0.25">
      <c r="A511" s="2" t="s">
        <v>906</v>
      </c>
      <c r="B511" s="4"/>
      <c r="C511" s="4"/>
      <c r="D511" s="6"/>
      <c r="E511" s="6"/>
      <c r="F511" s="6"/>
    </row>
    <row r="512" spans="1:6" x14ac:dyDescent="0.25">
      <c r="A512" s="5" t="s">
        <v>905</v>
      </c>
      <c r="B512" s="4">
        <v>142062.63317791498</v>
      </c>
      <c r="C512" s="4">
        <v>138167.03695156318</v>
      </c>
      <c r="D512" s="6">
        <v>3895.5962263518059</v>
      </c>
      <c r="E512" s="6">
        <v>198.80149201663767</v>
      </c>
      <c r="F512" s="6">
        <v>5.6051744264054761</v>
      </c>
    </row>
    <row r="513" spans="1:6" x14ac:dyDescent="0.25">
      <c r="A513" s="2" t="s">
        <v>907</v>
      </c>
      <c r="B513" s="4"/>
      <c r="C513" s="4"/>
      <c r="D513" s="6"/>
      <c r="E513" s="6"/>
      <c r="F513" s="6"/>
    </row>
    <row r="514" spans="1:6" x14ac:dyDescent="0.25">
      <c r="A514" s="5" t="s">
        <v>905</v>
      </c>
      <c r="B514" s="4">
        <v>127651.96319368045</v>
      </c>
      <c r="C514" s="4">
        <v>124151.53176439022</v>
      </c>
      <c r="D514" s="6">
        <v>3500.43142929022</v>
      </c>
      <c r="E514" s="6">
        <v>198.80149201663767</v>
      </c>
      <c r="F514" s="6">
        <v>5.6051744264054761</v>
      </c>
    </row>
    <row r="515" spans="1:6" x14ac:dyDescent="0.25">
      <c r="A515" s="2" t="s">
        <v>908</v>
      </c>
      <c r="B515" s="4"/>
      <c r="C515" s="4"/>
      <c r="D515" s="6"/>
      <c r="E515" s="6"/>
      <c r="F515" s="6"/>
    </row>
    <row r="516" spans="1:6" x14ac:dyDescent="0.25">
      <c r="A516" s="5" t="s">
        <v>905</v>
      </c>
      <c r="B516" s="4">
        <v>120191.11986850937</v>
      </c>
      <c r="C516" s="4">
        <v>116895.27730578295</v>
      </c>
      <c r="D516" s="6">
        <v>3295.8425627264201</v>
      </c>
      <c r="E516" s="6">
        <v>198.80149201663767</v>
      </c>
      <c r="F516" s="6">
        <v>5.6051744264054761</v>
      </c>
    </row>
    <row r="517" spans="1:6" x14ac:dyDescent="0.25">
      <c r="A517" s="2" t="s">
        <v>909</v>
      </c>
      <c r="B517" s="4"/>
      <c r="C517" s="4"/>
      <c r="D517" s="6"/>
      <c r="E517" s="6"/>
      <c r="F517" s="6"/>
    </row>
    <row r="518" spans="1:6" x14ac:dyDescent="0.25">
      <c r="A518" s="5" t="s">
        <v>910</v>
      </c>
      <c r="B518" s="4">
        <v>135640.34770256549</v>
      </c>
      <c r="C518" s="4">
        <v>132293.37830536126</v>
      </c>
      <c r="D518" s="6">
        <v>3346.9693972042191</v>
      </c>
      <c r="E518" s="6">
        <v>164.74891445250469</v>
      </c>
      <c r="F518" s="6">
        <v>4.1680814411011449</v>
      </c>
    </row>
    <row r="519" spans="1:6" x14ac:dyDescent="0.25">
      <c r="A519" s="2" t="s">
        <v>911</v>
      </c>
      <c r="B519" s="4"/>
      <c r="C519" s="4"/>
      <c r="D519" s="6"/>
      <c r="E519" s="6"/>
      <c r="F519" s="6"/>
    </row>
    <row r="520" spans="1:6" x14ac:dyDescent="0.25">
      <c r="A520" s="5" t="s">
        <v>912</v>
      </c>
      <c r="B520" s="4">
        <v>52829.811954979392</v>
      </c>
      <c r="C520" s="4">
        <v>54261.641408565811</v>
      </c>
      <c r="D520" s="6">
        <v>-1431.8294535864195</v>
      </c>
      <c r="E520" s="6">
        <v>82.339364808142349</v>
      </c>
      <c r="F520" s="6">
        <v>-2.1727305820734744</v>
      </c>
    </row>
    <row r="521" spans="1:6" x14ac:dyDescent="0.25">
      <c r="A521" s="2" t="s">
        <v>915</v>
      </c>
      <c r="B521" s="4"/>
      <c r="C521" s="4"/>
      <c r="D521" s="6"/>
      <c r="E521" s="6"/>
      <c r="F521" s="6"/>
    </row>
    <row r="522" spans="1:6" x14ac:dyDescent="0.25">
      <c r="A522" s="5" t="s">
        <v>916</v>
      </c>
      <c r="B522" s="4">
        <v>259307.10229707405</v>
      </c>
      <c r="C522" s="4">
        <v>252918.86272652191</v>
      </c>
      <c r="D522" s="6">
        <v>6388.2395705521467</v>
      </c>
      <c r="E522" s="6">
        <v>146.11141694195373</v>
      </c>
      <c r="F522" s="6">
        <v>3.6904907975460119</v>
      </c>
    </row>
    <row r="523" spans="1:6" x14ac:dyDescent="0.25">
      <c r="A523" s="2" t="s">
        <v>917</v>
      </c>
      <c r="B523" s="4"/>
      <c r="C523" s="4"/>
      <c r="D523" s="6"/>
      <c r="E523" s="6"/>
      <c r="F523" s="6"/>
    </row>
    <row r="524" spans="1:6" x14ac:dyDescent="0.25">
      <c r="A524" s="5" t="s">
        <v>916</v>
      </c>
      <c r="B524" s="4">
        <v>80593.426363850856</v>
      </c>
      <c r="C524" s="4">
        <v>78607.942314771106</v>
      </c>
      <c r="D524" s="6">
        <v>1985.4840490797544</v>
      </c>
      <c r="E524" s="6">
        <v>146.11141694195373</v>
      </c>
      <c r="F524" s="6">
        <v>3.6904907975460119</v>
      </c>
    </row>
    <row r="525" spans="1:6" x14ac:dyDescent="0.25">
      <c r="A525" s="2" t="s">
        <v>918</v>
      </c>
      <c r="B525" s="4"/>
      <c r="C525" s="4"/>
      <c r="D525" s="6"/>
      <c r="E525" s="6"/>
      <c r="F525" s="6"/>
    </row>
    <row r="526" spans="1:6" x14ac:dyDescent="0.25">
      <c r="A526" s="5" t="s">
        <v>916</v>
      </c>
      <c r="B526" s="4">
        <v>192795.05526073618</v>
      </c>
      <c r="C526" s="4">
        <v>188045.39360429446</v>
      </c>
      <c r="D526" s="6">
        <v>4749.6616564417172</v>
      </c>
      <c r="E526" s="6">
        <v>146.11141694195373</v>
      </c>
      <c r="F526" s="6">
        <v>3.6904907975460119</v>
      </c>
    </row>
    <row r="527" spans="1:6" x14ac:dyDescent="0.25">
      <c r="A527" s="2" t="s">
        <v>919</v>
      </c>
      <c r="B527" s="4"/>
      <c r="C527" s="4"/>
      <c r="D527" s="6"/>
      <c r="E527" s="6"/>
      <c r="F527" s="6"/>
    </row>
    <row r="528" spans="1:6" x14ac:dyDescent="0.25">
      <c r="A528" s="5" t="s">
        <v>916</v>
      </c>
      <c r="B528" s="4">
        <v>114823.16228232655</v>
      </c>
      <c r="C528" s="4">
        <v>111994.40108600754</v>
      </c>
      <c r="D528" s="6">
        <v>2828.7611963190184</v>
      </c>
      <c r="E528" s="6">
        <v>146.11141694195373</v>
      </c>
      <c r="F528" s="6">
        <v>3.6904907975460119</v>
      </c>
    </row>
    <row r="529" spans="1:6" x14ac:dyDescent="0.25">
      <c r="A529" s="2" t="s">
        <v>920</v>
      </c>
      <c r="B529" s="4"/>
      <c r="C529" s="4"/>
      <c r="D529" s="6"/>
      <c r="E529" s="6"/>
      <c r="F529" s="6"/>
    </row>
    <row r="530" spans="1:6" x14ac:dyDescent="0.25">
      <c r="A530" s="5" t="s">
        <v>916</v>
      </c>
      <c r="B530" s="4">
        <v>87583.462370834633</v>
      </c>
      <c r="C530" s="4">
        <v>85422.312143623683</v>
      </c>
      <c r="D530" s="6">
        <v>2161.1502272109437</v>
      </c>
      <c r="E530" s="6">
        <v>164.74891445250469</v>
      </c>
      <c r="F530" s="6">
        <v>4.1680814411011449</v>
      </c>
    </row>
    <row r="531" spans="1:6" x14ac:dyDescent="0.25">
      <c r="A531" s="2" t="s">
        <v>921</v>
      </c>
      <c r="B531" s="4"/>
      <c r="C531" s="4"/>
      <c r="D531" s="6"/>
      <c r="E531" s="6"/>
      <c r="F531" s="6"/>
    </row>
    <row r="532" spans="1:6" x14ac:dyDescent="0.25">
      <c r="A532" s="5" t="s">
        <v>916</v>
      </c>
      <c r="B532" s="4">
        <v>35134.735145870014</v>
      </c>
      <c r="C532" s="4">
        <v>34267.774206120979</v>
      </c>
      <c r="D532" s="6">
        <v>866.96093974903818</v>
      </c>
      <c r="E532" s="6">
        <v>164.74891445250469</v>
      </c>
      <c r="F532" s="6">
        <v>4.1680814411011449</v>
      </c>
    </row>
    <row r="533" spans="1:6" x14ac:dyDescent="0.25">
      <c r="A533" s="2" t="s">
        <v>922</v>
      </c>
      <c r="B533" s="4"/>
      <c r="C533" s="4"/>
      <c r="D533" s="6"/>
      <c r="E533" s="6"/>
      <c r="F533" s="6"/>
    </row>
    <row r="534" spans="1:6" x14ac:dyDescent="0.25">
      <c r="A534" s="5" t="s">
        <v>923</v>
      </c>
      <c r="B534" s="4">
        <v>571158.77554931934</v>
      </c>
      <c r="C534" s="4">
        <v>553804.68799677328</v>
      </c>
      <c r="D534" s="6">
        <v>17354.087552546069</v>
      </c>
      <c r="E534" s="6">
        <v>187.88963121179756</v>
      </c>
      <c r="F534" s="6">
        <v>5.8877311459019737</v>
      </c>
    </row>
    <row r="535" spans="1:6" x14ac:dyDescent="0.25">
      <c r="A535" s="2" t="s">
        <v>924</v>
      </c>
      <c r="B535" s="4"/>
      <c r="C535" s="4"/>
      <c r="D535" s="6"/>
      <c r="E535" s="6"/>
      <c r="F535" s="6"/>
    </row>
    <row r="536" spans="1:6" x14ac:dyDescent="0.25">
      <c r="A536" s="5" t="s">
        <v>925</v>
      </c>
      <c r="B536" s="4">
        <v>103864.66622372695</v>
      </c>
      <c r="C536" s="4">
        <v>100708.8423295235</v>
      </c>
      <c r="D536" s="6">
        <v>3155.8238942034577</v>
      </c>
      <c r="E536" s="6">
        <v>187.88963121179756</v>
      </c>
      <c r="F536" s="6">
        <v>5.8877311459019737</v>
      </c>
    </row>
    <row r="537" spans="1:6" x14ac:dyDescent="0.25">
      <c r="A537" s="2" t="s">
        <v>926</v>
      </c>
      <c r="B537" s="4"/>
      <c r="C537" s="4"/>
      <c r="D537" s="6"/>
      <c r="E537" s="6"/>
      <c r="F537" s="6"/>
    </row>
    <row r="538" spans="1:6" x14ac:dyDescent="0.25">
      <c r="A538" s="5" t="s">
        <v>925</v>
      </c>
      <c r="B538" s="4">
        <v>83905.597900883891</v>
      </c>
      <c r="C538" s="4">
        <v>81356.21031470834</v>
      </c>
      <c r="D538" s="6">
        <v>2549.3875861755546</v>
      </c>
      <c r="E538" s="6">
        <v>187.88963121179756</v>
      </c>
      <c r="F538" s="6">
        <v>5.8877311459019737</v>
      </c>
    </row>
    <row r="539" spans="1:6" x14ac:dyDescent="0.25">
      <c r="A539" s="2" t="s">
        <v>927</v>
      </c>
      <c r="B539" s="4"/>
      <c r="C539" s="4"/>
      <c r="D539" s="6"/>
      <c r="E539" s="6"/>
      <c r="F539" s="6"/>
    </row>
    <row r="540" spans="1:6" x14ac:dyDescent="0.25">
      <c r="A540" s="5" t="s">
        <v>925</v>
      </c>
      <c r="B540" s="4">
        <v>13758.192727396668</v>
      </c>
      <c r="C540" s="4">
        <v>13340.163816037628</v>
      </c>
      <c r="D540" s="6">
        <v>418.02891135904014</v>
      </c>
      <c r="E540" s="6">
        <v>187.88963121179756</v>
      </c>
      <c r="F540" s="6">
        <v>5.8877311459019737</v>
      </c>
    </row>
    <row r="541" spans="1:6" x14ac:dyDescent="0.25">
      <c r="A541" s="2" t="s">
        <v>928</v>
      </c>
      <c r="B541" s="4"/>
      <c r="C541" s="4"/>
      <c r="D541" s="6"/>
      <c r="E541" s="6"/>
      <c r="F541" s="6"/>
    </row>
    <row r="542" spans="1:6" x14ac:dyDescent="0.25">
      <c r="A542" s="5" t="s">
        <v>929</v>
      </c>
      <c r="B542" s="4">
        <v>404789.3312968174</v>
      </c>
      <c r="C542" s="4">
        <v>390483.26769336587</v>
      </c>
      <c r="D542" s="6">
        <v>14306.063603451508</v>
      </c>
      <c r="E542" s="6">
        <v>289.13977615206653</v>
      </c>
      <c r="F542" s="6">
        <v>10.59316075783155</v>
      </c>
    </row>
    <row r="543" spans="1:6" x14ac:dyDescent="0.25">
      <c r="A543" s="2" t="s">
        <v>930</v>
      </c>
      <c r="B543" s="4"/>
      <c r="C543" s="4"/>
      <c r="D543" s="6"/>
      <c r="E543" s="6"/>
      <c r="F543" s="6"/>
    </row>
    <row r="544" spans="1:6" x14ac:dyDescent="0.25">
      <c r="A544" s="5" t="s">
        <v>929</v>
      </c>
      <c r="B544" s="4">
        <v>232592.7590420809</v>
      </c>
      <c r="C544" s="4">
        <v>224372.46629400362</v>
      </c>
      <c r="D544" s="6">
        <v>8220.2927480772832</v>
      </c>
      <c r="E544" s="6">
        <v>289.13977615206653</v>
      </c>
      <c r="F544" s="6">
        <v>10.59316075783155</v>
      </c>
    </row>
    <row r="545" spans="1:6" x14ac:dyDescent="0.25">
      <c r="A545" s="2" t="s">
        <v>931</v>
      </c>
      <c r="B545" s="4"/>
      <c r="C545" s="4"/>
      <c r="D545" s="6"/>
      <c r="E545" s="6"/>
      <c r="F545" s="6"/>
    </row>
    <row r="546" spans="1:6" x14ac:dyDescent="0.25">
      <c r="A546" s="5" t="s">
        <v>929</v>
      </c>
      <c r="B546" s="4">
        <v>4495.994053648471</v>
      </c>
      <c r="C546" s="4">
        <v>4337.0966422809979</v>
      </c>
      <c r="D546" s="6">
        <v>158.89741136747324</v>
      </c>
      <c r="E546" s="6">
        <v>289.13977615206653</v>
      </c>
      <c r="F546" s="6">
        <v>10.59316075783155</v>
      </c>
    </row>
    <row r="547" spans="1:6" x14ac:dyDescent="0.25">
      <c r="A547" s="2" t="s">
        <v>932</v>
      </c>
      <c r="B547" s="4"/>
      <c r="C547" s="4"/>
      <c r="D547" s="6"/>
      <c r="E547" s="6"/>
      <c r="F547" s="6"/>
    </row>
    <row r="548" spans="1:6" x14ac:dyDescent="0.25">
      <c r="A548" s="5" t="s">
        <v>929</v>
      </c>
      <c r="B548" s="4">
        <v>161256.32005752515</v>
      </c>
      <c r="C548" s="4">
        <v>155557.19956981178</v>
      </c>
      <c r="D548" s="6">
        <v>5699.1204877133741</v>
      </c>
      <c r="E548" s="6">
        <v>289.13977615206653</v>
      </c>
      <c r="F548" s="6">
        <v>10.59316075783155</v>
      </c>
    </row>
    <row r="549" spans="1:6" x14ac:dyDescent="0.25">
      <c r="A549" s="2" t="s">
        <v>933</v>
      </c>
      <c r="B549" s="4"/>
      <c r="C549" s="4"/>
      <c r="D549" s="6"/>
      <c r="E549" s="6"/>
      <c r="F549" s="6"/>
    </row>
    <row r="550" spans="1:6" x14ac:dyDescent="0.25">
      <c r="A550" s="5" t="s">
        <v>934</v>
      </c>
      <c r="B550" s="4">
        <v>128878.40319233869</v>
      </c>
      <c r="C550" s="4">
        <v>125344.34071649004</v>
      </c>
      <c r="D550" s="6">
        <v>3534.0624758486529</v>
      </c>
      <c r="E550" s="6">
        <v>198.80149201663767</v>
      </c>
      <c r="F550" s="6">
        <v>5.6051744264054761</v>
      </c>
    </row>
    <row r="551" spans="1:6" x14ac:dyDescent="0.25">
      <c r="A551" s="2" t="s">
        <v>935</v>
      </c>
      <c r="B551" s="4"/>
      <c r="C551" s="4"/>
      <c r="D551" s="6"/>
      <c r="E551" s="6"/>
      <c r="F551" s="6"/>
    </row>
    <row r="552" spans="1:6" x14ac:dyDescent="0.25">
      <c r="A552" s="5" t="s">
        <v>934</v>
      </c>
      <c r="B552" s="4">
        <v>93005.033231584632</v>
      </c>
      <c r="C552" s="4">
        <v>90454.678867570139</v>
      </c>
      <c r="D552" s="6">
        <v>2550.3543640144917</v>
      </c>
      <c r="E552" s="6">
        <v>198.80149201663767</v>
      </c>
      <c r="F552" s="6">
        <v>5.6051744264054761</v>
      </c>
    </row>
    <row r="553" spans="1:6" x14ac:dyDescent="0.25">
      <c r="A553" s="2" t="s">
        <v>936</v>
      </c>
      <c r="B553" s="4"/>
      <c r="C553" s="4"/>
      <c r="D553" s="6"/>
      <c r="E553" s="6"/>
      <c r="F553" s="6"/>
    </row>
    <row r="554" spans="1:6" x14ac:dyDescent="0.25">
      <c r="A554" s="5" t="s">
        <v>934</v>
      </c>
      <c r="B554" s="4">
        <v>95662.31989534419</v>
      </c>
      <c r="C554" s="4">
        <v>93039.098263786422</v>
      </c>
      <c r="D554" s="6">
        <v>2623.221631557763</v>
      </c>
      <c r="E554" s="6">
        <v>198.80149201663767</v>
      </c>
      <c r="F554" s="6">
        <v>5.6051744264054761</v>
      </c>
    </row>
    <row r="555" spans="1:6" x14ac:dyDescent="0.25">
      <c r="A555" s="2" t="s">
        <v>937</v>
      </c>
      <c r="B555" s="4"/>
      <c r="C555" s="4"/>
      <c r="D555" s="6"/>
      <c r="E555" s="6"/>
      <c r="F555" s="6"/>
    </row>
    <row r="556" spans="1:6" x14ac:dyDescent="0.25">
      <c r="A556" s="5" t="s">
        <v>938</v>
      </c>
      <c r="B556" s="4">
        <v>206741.41683836881</v>
      </c>
      <c r="C556" s="4">
        <v>200332.90853661799</v>
      </c>
      <c r="D556" s="6">
        <v>6408.5083017508296</v>
      </c>
      <c r="E556" s="6">
        <v>198.84159656239999</v>
      </c>
      <c r="F556" s="6">
        <v>6.3608022846162084</v>
      </c>
    </row>
    <row r="557" spans="1:6" x14ac:dyDescent="0.25">
      <c r="A557" s="2" t="s">
        <v>939</v>
      </c>
      <c r="B557" s="4"/>
      <c r="C557" s="4"/>
      <c r="D557" s="6"/>
      <c r="E557" s="6"/>
      <c r="F557" s="6"/>
    </row>
    <row r="558" spans="1:6" x14ac:dyDescent="0.25">
      <c r="A558" s="5" t="s">
        <v>940</v>
      </c>
      <c r="B558" s="4">
        <v>165437.59071412045</v>
      </c>
      <c r="C558" s="4">
        <v>158700.38381506901</v>
      </c>
      <c r="D558" s="6">
        <v>6737.206899051439</v>
      </c>
      <c r="E558" s="6">
        <v>325.87347805968994</v>
      </c>
      <c r="F558" s="6">
        <v>13.834100408729855</v>
      </c>
    </row>
    <row r="559" spans="1:6" x14ac:dyDescent="0.25">
      <c r="A559" s="2" t="s">
        <v>941</v>
      </c>
      <c r="B559" s="4"/>
      <c r="C559" s="4"/>
      <c r="D559" s="6"/>
      <c r="E559" s="6"/>
      <c r="F559" s="6"/>
    </row>
    <row r="560" spans="1:6" x14ac:dyDescent="0.25">
      <c r="A560" s="5" t="s">
        <v>942</v>
      </c>
      <c r="B560" s="4">
        <v>16645.671344952571</v>
      </c>
      <c r="C560" s="4">
        <v>15967.800424924808</v>
      </c>
      <c r="D560" s="6">
        <v>677.87092002776285</v>
      </c>
      <c r="E560" s="6">
        <v>325.87347805968994</v>
      </c>
      <c r="F560" s="6">
        <v>13.834100408729855</v>
      </c>
    </row>
    <row r="561" spans="1:6" x14ac:dyDescent="0.25">
      <c r="A561" s="2" t="s">
        <v>943</v>
      </c>
      <c r="B561" s="4"/>
      <c r="C561" s="4"/>
      <c r="D561" s="6"/>
      <c r="E561" s="6"/>
      <c r="F561" s="6"/>
    </row>
    <row r="562" spans="1:6" x14ac:dyDescent="0.25">
      <c r="A562" s="5" t="s">
        <v>942</v>
      </c>
      <c r="B562" s="4">
        <v>80001.134729312849</v>
      </c>
      <c r="C562" s="4">
        <v>76743.204083056975</v>
      </c>
      <c r="D562" s="6">
        <v>3257.9306462558807</v>
      </c>
      <c r="E562" s="6">
        <v>325.87347805968994</v>
      </c>
      <c r="F562" s="6">
        <v>13.834100408729855</v>
      </c>
    </row>
    <row r="563" spans="1:6" x14ac:dyDescent="0.25">
      <c r="A563" s="2" t="s">
        <v>944</v>
      </c>
      <c r="B563" s="4"/>
      <c r="C563" s="4"/>
      <c r="D563" s="6"/>
      <c r="E563" s="6"/>
      <c r="F563" s="6"/>
    </row>
    <row r="564" spans="1:6" x14ac:dyDescent="0.25">
      <c r="A564" s="5" t="s">
        <v>940</v>
      </c>
      <c r="B564" s="4">
        <v>44841.400357831415</v>
      </c>
      <c r="C564" s="4">
        <v>43015.299103879071</v>
      </c>
      <c r="D564" s="6">
        <v>1826.1012539523408</v>
      </c>
      <c r="E564" s="6">
        <v>325.87347805968994</v>
      </c>
      <c r="F564" s="6">
        <v>13.834100408729855</v>
      </c>
    </row>
    <row r="565" spans="1:6" x14ac:dyDescent="0.25">
      <c r="A565" s="2" t="s">
        <v>945</v>
      </c>
      <c r="B565" s="4"/>
      <c r="C565" s="4"/>
      <c r="D565" s="6"/>
      <c r="E565" s="6"/>
      <c r="F565" s="6"/>
    </row>
    <row r="566" spans="1:6" x14ac:dyDescent="0.25">
      <c r="A566" s="5" t="s">
        <v>946</v>
      </c>
      <c r="B566" s="4">
        <v>476779.58638042718</v>
      </c>
      <c r="C566" s="4">
        <v>457363.42645677482</v>
      </c>
      <c r="D566" s="6">
        <v>19416.159923652351</v>
      </c>
      <c r="E566" s="6">
        <v>325.87347805968994</v>
      </c>
      <c r="F566" s="6">
        <v>13.834100408729855</v>
      </c>
    </row>
    <row r="567" spans="1:6" x14ac:dyDescent="0.25">
      <c r="A567" s="2" t="s">
        <v>947</v>
      </c>
      <c r="B567" s="4"/>
      <c r="C567" s="4"/>
      <c r="D567" s="6"/>
      <c r="E567" s="6"/>
      <c r="F567" s="6"/>
    </row>
    <row r="568" spans="1:6" x14ac:dyDescent="0.25">
      <c r="A568" s="5" t="s">
        <v>948</v>
      </c>
      <c r="B568" s="4">
        <v>215206.30667095512</v>
      </c>
      <c r="C568" s="4">
        <v>214192.99126407187</v>
      </c>
      <c r="D568" s="6">
        <v>1013.3154068832426</v>
      </c>
      <c r="E568" s="6">
        <v>134.20613487723801</v>
      </c>
      <c r="F568" s="6">
        <v>0.63490940280904928</v>
      </c>
    </row>
    <row r="569" spans="1:6" x14ac:dyDescent="0.25">
      <c r="A569" s="2" t="s">
        <v>949</v>
      </c>
      <c r="B569" s="4"/>
      <c r="C569" s="4"/>
      <c r="D569" s="6"/>
      <c r="E569" s="6"/>
      <c r="F569" s="6"/>
    </row>
    <row r="570" spans="1:6" x14ac:dyDescent="0.25">
      <c r="A570" s="5" t="s">
        <v>948</v>
      </c>
      <c r="B570" s="4">
        <v>38845.163141060213</v>
      </c>
      <c r="C570" s="4">
        <v>38546.221829290225</v>
      </c>
      <c r="D570" s="6">
        <v>298.94131176999099</v>
      </c>
      <c r="E570" s="6">
        <v>139.66022401916749</v>
      </c>
      <c r="F570" s="6">
        <v>1.0831206948188079</v>
      </c>
    </row>
    <row r="571" spans="1:6" x14ac:dyDescent="0.25">
      <c r="A571" s="2" t="s">
        <v>952</v>
      </c>
      <c r="B571" s="4"/>
      <c r="C571" s="4"/>
      <c r="D571" s="6"/>
      <c r="E571" s="6"/>
      <c r="F571" s="6"/>
    </row>
    <row r="572" spans="1:6" x14ac:dyDescent="0.25">
      <c r="A572" s="5" t="s">
        <v>948</v>
      </c>
      <c r="B572" s="4">
        <v>20689.271672955983</v>
      </c>
      <c r="C572" s="4">
        <v>20530.052930817619</v>
      </c>
      <c r="D572" s="6">
        <v>159.21874213836477</v>
      </c>
      <c r="E572" s="6">
        <v>139.66022401916749</v>
      </c>
      <c r="F572" s="6">
        <v>1.0831206948188079</v>
      </c>
    </row>
    <row r="573" spans="1:6" x14ac:dyDescent="0.25">
      <c r="A573" s="2" t="s">
        <v>953</v>
      </c>
      <c r="B573" s="4"/>
      <c r="C573" s="4"/>
      <c r="D573" s="6"/>
      <c r="E573" s="6"/>
      <c r="F573" s="6"/>
    </row>
    <row r="574" spans="1:6" x14ac:dyDescent="0.25">
      <c r="A574" s="5" t="s">
        <v>954</v>
      </c>
      <c r="B574" s="4">
        <v>24959.497366554759</v>
      </c>
      <c r="C574" s="4">
        <v>24594.358511654282</v>
      </c>
      <c r="D574" s="6">
        <v>365.13885490047795</v>
      </c>
      <c r="E574" s="6">
        <v>149.9656006808188</v>
      </c>
      <c r="F574" s="6">
        <v>2.2264564323199876</v>
      </c>
    </row>
    <row r="575" spans="1:6" x14ac:dyDescent="0.25">
      <c r="A575" s="2" t="s">
        <v>955</v>
      </c>
      <c r="B575" s="4"/>
      <c r="C575" s="4"/>
      <c r="D575" s="6"/>
      <c r="E575" s="6"/>
      <c r="F575" s="6"/>
    </row>
    <row r="576" spans="1:6" x14ac:dyDescent="0.25">
      <c r="A576" s="5" t="s">
        <v>956</v>
      </c>
      <c r="B576" s="4">
        <v>109510.73171199999</v>
      </c>
      <c r="C576" s="4">
        <v>107368.33884799998</v>
      </c>
      <c r="D576" s="6">
        <v>2142.3928640000022</v>
      </c>
      <c r="E576" s="6">
        <v>160.97202226086955</v>
      </c>
      <c r="F576" s="6">
        <v>3.2119833043478296</v>
      </c>
    </row>
    <row r="577" spans="1:6" x14ac:dyDescent="0.25">
      <c r="A577" s="2" t="s">
        <v>959</v>
      </c>
      <c r="B577" s="4"/>
      <c r="C577" s="4"/>
      <c r="D577" s="6"/>
      <c r="E577" s="6"/>
      <c r="F577" s="6"/>
    </row>
    <row r="578" spans="1:6" x14ac:dyDescent="0.25">
      <c r="A578" s="5" t="s">
        <v>960</v>
      </c>
      <c r="B578" s="4">
        <v>102615.00347826086</v>
      </c>
      <c r="C578" s="4">
        <v>100607.51391304347</v>
      </c>
      <c r="D578" s="6">
        <v>2007.4895652173934</v>
      </c>
      <c r="E578" s="6">
        <v>160.97202226086955</v>
      </c>
      <c r="F578" s="6">
        <v>3.2119833043478296</v>
      </c>
    </row>
    <row r="579" spans="1:6" x14ac:dyDescent="0.25">
      <c r="A579" s="2" t="s">
        <v>961</v>
      </c>
      <c r="B579" s="4"/>
      <c r="C579" s="4"/>
      <c r="D579" s="6"/>
      <c r="E579" s="6"/>
      <c r="F579" s="6"/>
    </row>
    <row r="580" spans="1:6" x14ac:dyDescent="0.25">
      <c r="A580" s="5" t="s">
        <v>962</v>
      </c>
      <c r="B580" s="4">
        <v>101794.08345043479</v>
      </c>
      <c r="C580" s="4">
        <v>99802.653801739129</v>
      </c>
      <c r="D580" s="6">
        <v>1991.4296486956544</v>
      </c>
      <c r="E580" s="6">
        <v>160.97202226086955</v>
      </c>
      <c r="F580" s="6">
        <v>3.2119833043478296</v>
      </c>
    </row>
    <row r="581" spans="1:6" x14ac:dyDescent="0.25">
      <c r="A581" s="2" t="s">
        <v>963</v>
      </c>
      <c r="B581" s="4"/>
      <c r="C581" s="4"/>
      <c r="D581" s="6"/>
      <c r="E581" s="6"/>
      <c r="F581" s="6"/>
    </row>
    <row r="582" spans="1:6" x14ac:dyDescent="0.25">
      <c r="A582" s="5" t="s">
        <v>964</v>
      </c>
      <c r="B582" s="4">
        <v>22000.656745739128</v>
      </c>
      <c r="C582" s="4">
        <v>21570.250982956521</v>
      </c>
      <c r="D582" s="6">
        <v>430.40576278260914</v>
      </c>
      <c r="E582" s="6">
        <v>160.97202226086955</v>
      </c>
      <c r="F582" s="6">
        <v>3.2119833043478296</v>
      </c>
    </row>
    <row r="583" spans="1:6" x14ac:dyDescent="0.25">
      <c r="A583" s="2" t="s">
        <v>965</v>
      </c>
      <c r="B583" s="4"/>
      <c r="C583" s="4"/>
      <c r="D583" s="6"/>
      <c r="E583" s="6"/>
      <c r="F583" s="6"/>
    </row>
    <row r="584" spans="1:6" x14ac:dyDescent="0.25">
      <c r="A584" s="5" t="s">
        <v>966</v>
      </c>
      <c r="B584" s="4">
        <v>192715.68447244843</v>
      </c>
      <c r="C584" s="4">
        <v>188178.95347636897</v>
      </c>
      <c r="D584" s="6">
        <v>4536.7309960794455</v>
      </c>
      <c r="E584" s="6">
        <v>139.49514712851666</v>
      </c>
      <c r="F584" s="6">
        <v>3.3630326138468831</v>
      </c>
    </row>
    <row r="585" spans="1:6" x14ac:dyDescent="0.25">
      <c r="A585" s="2" t="s">
        <v>967</v>
      </c>
      <c r="B585" s="4"/>
      <c r="C585" s="4"/>
      <c r="D585" s="6"/>
      <c r="E585" s="6"/>
      <c r="F585" s="6"/>
    </row>
    <row r="586" spans="1:6" x14ac:dyDescent="0.25">
      <c r="A586" s="5" t="s">
        <v>968</v>
      </c>
      <c r="B586" s="4">
        <v>150842.87733299</v>
      </c>
      <c r="C586" s="4">
        <v>147120.78060608669</v>
      </c>
      <c r="D586" s="6">
        <v>3722.0967269033222</v>
      </c>
      <c r="E586" s="6">
        <v>164.74891445250469</v>
      </c>
      <c r="F586" s="6">
        <v>4.1680814411011449</v>
      </c>
    </row>
    <row r="587" spans="1:6" x14ac:dyDescent="0.25">
      <c r="A587" s="2" t="s">
        <v>969</v>
      </c>
      <c r="B587" s="4"/>
      <c r="C587" s="4"/>
      <c r="D587" s="6"/>
      <c r="E587" s="6"/>
      <c r="F587" s="6"/>
    </row>
    <row r="588" spans="1:6" x14ac:dyDescent="0.25">
      <c r="A588" s="5" t="s">
        <v>968</v>
      </c>
      <c r="B588" s="4">
        <v>63681.707451889401</v>
      </c>
      <c r="C588" s="4">
        <v>62110.340748594266</v>
      </c>
      <c r="D588" s="6">
        <v>1571.3667032951316</v>
      </c>
      <c r="E588" s="6">
        <v>164.74891445250469</v>
      </c>
      <c r="F588" s="6">
        <v>4.1680814411011449</v>
      </c>
    </row>
    <row r="589" spans="1:6" x14ac:dyDescent="0.25">
      <c r="A589" s="2" t="s">
        <v>970</v>
      </c>
      <c r="B589" s="4"/>
      <c r="C589" s="4"/>
      <c r="D589" s="6"/>
      <c r="E589" s="6"/>
      <c r="F589" s="6"/>
    </row>
    <row r="590" spans="1:6" x14ac:dyDescent="0.25">
      <c r="A590" s="5" t="s">
        <v>971</v>
      </c>
      <c r="B590" s="4">
        <v>196029.98310684614</v>
      </c>
      <c r="C590" s="4">
        <v>189851.14890118095</v>
      </c>
      <c r="D590" s="6">
        <v>6178.8342056651845</v>
      </c>
      <c r="E590" s="6">
        <v>213.43580539761771</v>
      </c>
      <c r="F590" s="6">
        <v>6.9464128225578241</v>
      </c>
    </row>
    <row r="591" spans="1:6" x14ac:dyDescent="0.25">
      <c r="A591" s="2" t="s">
        <v>972</v>
      </c>
      <c r="B591" s="4"/>
      <c r="C591" s="4"/>
      <c r="D591" s="6"/>
      <c r="E591" s="6"/>
      <c r="F591" s="6"/>
    </row>
    <row r="592" spans="1:6" x14ac:dyDescent="0.25">
      <c r="A592" s="5" t="s">
        <v>973</v>
      </c>
      <c r="B592" s="4">
        <v>175119.29462486992</v>
      </c>
      <c r="C592" s="4">
        <v>169272.86353054337</v>
      </c>
      <c r="D592" s="6">
        <v>5846.4310943265318</v>
      </c>
      <c r="E592" s="6">
        <v>215.2229669809833</v>
      </c>
      <c r="F592" s="6">
        <v>7.4334788230470838</v>
      </c>
    </row>
    <row r="593" spans="1:6" x14ac:dyDescent="0.25">
      <c r="A593" s="2" t="s">
        <v>974</v>
      </c>
      <c r="B593" s="4"/>
      <c r="C593" s="4"/>
      <c r="D593" s="6"/>
      <c r="E593" s="6"/>
      <c r="F593" s="6"/>
    </row>
    <row r="594" spans="1:6" x14ac:dyDescent="0.25">
      <c r="A594" s="5" t="s">
        <v>975</v>
      </c>
      <c r="B594" s="4">
        <v>24830.798396360056</v>
      </c>
      <c r="C594" s="4">
        <v>24218.090424518188</v>
      </c>
      <c r="D594" s="6">
        <v>612.70797184186824</v>
      </c>
      <c r="E594" s="6">
        <v>164.74891445250469</v>
      </c>
      <c r="F594" s="6">
        <v>4.1680814411011449</v>
      </c>
    </row>
    <row r="595" spans="1:6" x14ac:dyDescent="0.25">
      <c r="A595" s="2" t="s">
        <v>976</v>
      </c>
      <c r="B595" s="4"/>
      <c r="C595" s="4"/>
      <c r="D595" s="6"/>
      <c r="E595" s="6"/>
      <c r="F595" s="6"/>
    </row>
    <row r="596" spans="1:6" x14ac:dyDescent="0.25">
      <c r="A596" s="5" t="s">
        <v>977</v>
      </c>
      <c r="B596" s="4">
        <v>211652.99585468811</v>
      </c>
      <c r="C596" s="4">
        <v>206430.38980898837</v>
      </c>
      <c r="D596" s="6">
        <v>5222.6060456997348</v>
      </c>
      <c r="E596" s="6">
        <v>164.74891445250469</v>
      </c>
      <c r="F596" s="6">
        <v>4.1680814411011449</v>
      </c>
    </row>
    <row r="597" spans="1:6" x14ac:dyDescent="0.25">
      <c r="A597" s="2" t="s">
        <v>978</v>
      </c>
      <c r="B597" s="4"/>
      <c r="C597" s="4"/>
      <c r="D597" s="6"/>
      <c r="E597" s="6"/>
      <c r="F597" s="6"/>
    </row>
    <row r="598" spans="1:6" x14ac:dyDescent="0.25">
      <c r="A598" s="5" t="s">
        <v>979</v>
      </c>
      <c r="B598" s="4">
        <v>54222.355681847475</v>
      </c>
      <c r="C598" s="4">
        <v>52884.40153925401</v>
      </c>
      <c r="D598" s="6">
        <v>1337.9541425934674</v>
      </c>
      <c r="E598" s="6">
        <v>164.74891445250469</v>
      </c>
      <c r="F598" s="6">
        <v>4.1680814411011449</v>
      </c>
    </row>
    <row r="599" spans="1:6" x14ac:dyDescent="0.25">
      <c r="A599" s="2" t="s">
        <v>980</v>
      </c>
      <c r="B599" s="4"/>
      <c r="C599" s="4"/>
      <c r="D599" s="6"/>
      <c r="E599" s="6"/>
      <c r="F599" s="6"/>
    </row>
    <row r="600" spans="1:6" x14ac:dyDescent="0.25">
      <c r="A600" s="5" t="s">
        <v>981</v>
      </c>
      <c r="B600" s="4">
        <v>87615.878707704076</v>
      </c>
      <c r="C600" s="4">
        <v>87863.892383812446</v>
      </c>
      <c r="D600" s="6">
        <v>-248.01367610837579</v>
      </c>
      <c r="E600" s="6">
        <v>88.886082330614514</v>
      </c>
      <c r="F600" s="6">
        <v>-0.25089901477832655</v>
      </c>
    </row>
    <row r="601" spans="1:6" x14ac:dyDescent="0.25">
      <c r="A601" s="2" t="s">
        <v>982</v>
      </c>
      <c r="B601" s="4"/>
      <c r="C601" s="4"/>
      <c r="D601" s="6"/>
      <c r="E601" s="6"/>
      <c r="F601" s="6"/>
    </row>
    <row r="602" spans="1:6" x14ac:dyDescent="0.25">
      <c r="A602" s="5" t="s">
        <v>983</v>
      </c>
      <c r="B602" s="4">
        <v>76017.194576695649</v>
      </c>
      <c r="C602" s="4">
        <v>74530.046306782606</v>
      </c>
      <c r="D602" s="6">
        <v>1487.1482699130452</v>
      </c>
      <c r="E602" s="6">
        <v>160.97202226086955</v>
      </c>
      <c r="F602" s="6">
        <v>3.2119833043478296</v>
      </c>
    </row>
    <row r="603" spans="1:6" x14ac:dyDescent="0.25">
      <c r="A603" s="2" t="s">
        <v>984</v>
      </c>
      <c r="B603" s="4"/>
      <c r="C603" s="4"/>
      <c r="D603" s="6"/>
      <c r="E603" s="6"/>
      <c r="F603" s="6"/>
    </row>
    <row r="604" spans="1:6" x14ac:dyDescent="0.25">
      <c r="A604" s="5" t="s">
        <v>985</v>
      </c>
      <c r="B604" s="4">
        <v>22985.760779130436</v>
      </c>
      <c r="C604" s="4">
        <v>22536.083116521739</v>
      </c>
      <c r="D604" s="6">
        <v>449.67766260869615</v>
      </c>
      <c r="E604" s="6">
        <v>160.97202226086955</v>
      </c>
      <c r="F604" s="6">
        <v>3.2119833043478296</v>
      </c>
    </row>
    <row r="605" spans="1:6" x14ac:dyDescent="0.25">
      <c r="A605" s="2" t="s">
        <v>986</v>
      </c>
      <c r="B605" s="4"/>
      <c r="C605" s="4"/>
      <c r="D605" s="6"/>
      <c r="E605" s="6"/>
      <c r="F605" s="6"/>
    </row>
    <row r="606" spans="1:6" x14ac:dyDescent="0.25">
      <c r="A606" s="5" t="s">
        <v>987</v>
      </c>
      <c r="B606" s="4">
        <v>26105.256884869563</v>
      </c>
      <c r="C606" s="4">
        <v>25594.55153947826</v>
      </c>
      <c r="D606" s="6">
        <v>510.70534539130489</v>
      </c>
      <c r="E606" s="6">
        <v>160.97202226086955</v>
      </c>
      <c r="F606" s="6">
        <v>3.2119833043478296</v>
      </c>
    </row>
    <row r="607" spans="1:6" x14ac:dyDescent="0.25">
      <c r="A607" s="2" t="s">
        <v>988</v>
      </c>
      <c r="B607" s="4"/>
      <c r="C607" s="4"/>
      <c r="D607" s="6"/>
      <c r="E607" s="6"/>
      <c r="F607" s="6"/>
    </row>
    <row r="608" spans="1:6" x14ac:dyDescent="0.25">
      <c r="A608" s="5" t="s">
        <v>989</v>
      </c>
      <c r="B608" s="4">
        <v>17005.374400789729</v>
      </c>
      <c r="C608" s="4">
        <v>16798.610843040471</v>
      </c>
      <c r="D608" s="6">
        <v>206.76355774925943</v>
      </c>
      <c r="E608" s="6">
        <v>138.83149457058241</v>
      </c>
      <c r="F608" s="6">
        <v>1.708789733464954</v>
      </c>
    </row>
    <row r="609" spans="1:6" x14ac:dyDescent="0.25">
      <c r="A609" s="2" t="s">
        <v>990</v>
      </c>
      <c r="B609" s="4"/>
      <c r="C609" s="4"/>
      <c r="D609" s="6"/>
      <c r="E609" s="6"/>
      <c r="F609" s="6"/>
    </row>
    <row r="610" spans="1:6" x14ac:dyDescent="0.25">
      <c r="A610" s="5" t="s">
        <v>989</v>
      </c>
      <c r="B610" s="4">
        <v>11945.924165844026</v>
      </c>
      <c r="C610" s="4">
        <v>11800.677038499505</v>
      </c>
      <c r="D610" s="6">
        <v>145.24712734452109</v>
      </c>
      <c r="E610" s="6">
        <v>138.83149457058241</v>
      </c>
      <c r="F610" s="6">
        <v>1.708789733464954</v>
      </c>
    </row>
    <row r="611" spans="1:6" x14ac:dyDescent="0.25">
      <c r="A611" s="2" t="s">
        <v>991</v>
      </c>
      <c r="B611" s="4"/>
      <c r="C611" s="4"/>
      <c r="D611" s="6"/>
      <c r="E611" s="6"/>
      <c r="F611" s="6"/>
    </row>
    <row r="612" spans="1:6" x14ac:dyDescent="0.25">
      <c r="A612" s="5" t="s">
        <v>989</v>
      </c>
      <c r="B612" s="4">
        <v>35978.312781836124</v>
      </c>
      <c r="C612" s="4">
        <v>35540.862610069096</v>
      </c>
      <c r="D612" s="6">
        <v>437.45017176702822</v>
      </c>
      <c r="E612" s="6">
        <v>138.83149457058241</v>
      </c>
      <c r="F612" s="6">
        <v>1.708789733464954</v>
      </c>
    </row>
    <row r="613" spans="1:6" x14ac:dyDescent="0.25">
      <c r="A613" s="2" t="s">
        <v>992</v>
      </c>
      <c r="B613" s="4"/>
      <c r="C613" s="4"/>
      <c r="D613" s="6"/>
      <c r="E613" s="6"/>
      <c r="F613" s="6"/>
    </row>
    <row r="614" spans="1:6" x14ac:dyDescent="0.25">
      <c r="A614" s="5" t="s">
        <v>989</v>
      </c>
      <c r="B614" s="4">
        <v>59518.810402764058</v>
      </c>
      <c r="C614" s="4">
        <v>58795.137950641649</v>
      </c>
      <c r="D614" s="6">
        <v>723.672452122408</v>
      </c>
      <c r="E614" s="6">
        <v>138.83149457058241</v>
      </c>
      <c r="F614" s="6">
        <v>1.708789733464954</v>
      </c>
    </row>
    <row r="615" spans="1:6" x14ac:dyDescent="0.25">
      <c r="A615" s="2" t="s">
        <v>993</v>
      </c>
      <c r="B615" s="4"/>
      <c r="C615" s="4"/>
      <c r="D615" s="6"/>
      <c r="E615" s="6"/>
      <c r="F615" s="6"/>
    </row>
    <row r="616" spans="1:6" x14ac:dyDescent="0.25">
      <c r="A616" s="5" t="s">
        <v>989</v>
      </c>
      <c r="B616" s="4">
        <v>26140.492880552811</v>
      </c>
      <c r="C616" s="4">
        <v>25822.657990128329</v>
      </c>
      <c r="D616" s="6">
        <v>317.83489042448144</v>
      </c>
      <c r="E616" s="6">
        <v>138.83149457058241</v>
      </c>
      <c r="F616" s="6">
        <v>1.708789733464954</v>
      </c>
    </row>
    <row r="617" spans="1:6" x14ac:dyDescent="0.25">
      <c r="A617" s="2" t="s">
        <v>994</v>
      </c>
      <c r="B617" s="4"/>
      <c r="C617" s="4"/>
      <c r="D617" s="6"/>
      <c r="E617" s="6"/>
      <c r="F617" s="6"/>
    </row>
    <row r="618" spans="1:6" x14ac:dyDescent="0.25">
      <c r="A618" s="5" t="s">
        <v>995</v>
      </c>
      <c r="B618" s="4">
        <v>116800.18699166924</v>
      </c>
      <c r="C618" s="4">
        <v>112547.93697007096</v>
      </c>
      <c r="D618" s="6">
        <v>4252.2500215982727</v>
      </c>
      <c r="E618" s="6">
        <v>254.63334156124654</v>
      </c>
      <c r="F618" s="6">
        <v>9.6204751619870432</v>
      </c>
    </row>
    <row r="619" spans="1:6" x14ac:dyDescent="0.25">
      <c r="A619" s="2" t="s">
        <v>998</v>
      </c>
      <c r="B619" s="4"/>
      <c r="C619" s="4"/>
      <c r="D619" s="6"/>
      <c r="E619" s="6"/>
      <c r="F619" s="6"/>
    </row>
    <row r="620" spans="1:6" x14ac:dyDescent="0.25">
      <c r="A620" s="5" t="s">
        <v>999</v>
      </c>
      <c r="B620" s="4">
        <v>99250.418402880852</v>
      </c>
      <c r="C620" s="4">
        <v>99282.014361364214</v>
      </c>
      <c r="D620" s="6">
        <v>-31.595958483368968</v>
      </c>
      <c r="E620" s="6">
        <v>91.757869095530694</v>
      </c>
      <c r="F620" s="6">
        <v>-2.9201440372799418E-2</v>
      </c>
    </row>
    <row r="621" spans="1:6" x14ac:dyDescent="0.25">
      <c r="A621" s="2" t="s">
        <v>1002</v>
      </c>
      <c r="B621" s="4"/>
      <c r="C621" s="4"/>
      <c r="D621" s="6"/>
      <c r="E621" s="6"/>
      <c r="F621" s="6"/>
    </row>
    <row r="622" spans="1:6" x14ac:dyDescent="0.25">
      <c r="A622" s="5" t="s">
        <v>999</v>
      </c>
      <c r="B622" s="4">
        <v>26968.228290616422</v>
      </c>
      <c r="C622" s="4">
        <v>26976.813514086025</v>
      </c>
      <c r="D622" s="6">
        <v>-8.5852234696030276</v>
      </c>
      <c r="E622" s="6">
        <v>91.757869095530694</v>
      </c>
      <c r="F622" s="6">
        <v>-2.9201440372799418E-2</v>
      </c>
    </row>
    <row r="623" spans="1:6" x14ac:dyDescent="0.25">
      <c r="A623" s="2" t="s">
        <v>1003</v>
      </c>
      <c r="B623" s="4"/>
      <c r="C623" s="4"/>
      <c r="D623" s="6"/>
      <c r="E623" s="6"/>
      <c r="F623" s="6"/>
    </row>
    <row r="624" spans="1:6" x14ac:dyDescent="0.25">
      <c r="A624" s="5" t="s">
        <v>999</v>
      </c>
      <c r="B624" s="4">
        <v>15685.602169032001</v>
      </c>
      <c r="C624" s="4">
        <v>15690.595615335749</v>
      </c>
      <c r="D624" s="6">
        <v>-4.9934463037486996</v>
      </c>
      <c r="E624" s="6">
        <v>91.757869095530694</v>
      </c>
      <c r="F624" s="6">
        <v>-2.9201440372799418E-2</v>
      </c>
    </row>
    <row r="625" spans="1:6" x14ac:dyDescent="0.25">
      <c r="A625" s="2" t="s">
        <v>1004</v>
      </c>
      <c r="B625" s="4"/>
      <c r="C625" s="4"/>
      <c r="D625" s="6"/>
      <c r="E625" s="6"/>
      <c r="F625" s="6"/>
    </row>
    <row r="626" spans="1:6" x14ac:dyDescent="0.25">
      <c r="A626" s="5" t="s">
        <v>1005</v>
      </c>
      <c r="B626" s="4">
        <v>112936.32218601461</v>
      </c>
      <c r="C626" s="4">
        <v>111440.87163718333</v>
      </c>
      <c r="D626" s="6">
        <v>1495.4505488312827</v>
      </c>
      <c r="E626" s="6">
        <v>127.72592737786054</v>
      </c>
      <c r="F626" s="6">
        <v>1.7139834370559115</v>
      </c>
    </row>
    <row r="627" spans="1:6" x14ac:dyDescent="0.25">
      <c r="A627" s="2" t="s">
        <v>1006</v>
      </c>
      <c r="B627" s="4"/>
      <c r="C627" s="4"/>
      <c r="D627" s="6"/>
      <c r="E627" s="6"/>
      <c r="F627" s="6"/>
    </row>
    <row r="628" spans="1:6" x14ac:dyDescent="0.25">
      <c r="A628" s="5" t="s">
        <v>1007</v>
      </c>
      <c r="B628" s="4">
        <v>199466.90256578627</v>
      </c>
      <c r="C628" s="4">
        <v>196825.65408928311</v>
      </c>
      <c r="D628" s="6">
        <v>2641.2484765031595</v>
      </c>
      <c r="E628" s="6">
        <v>127.72592737786054</v>
      </c>
      <c r="F628" s="6">
        <v>1.7139834370559115</v>
      </c>
    </row>
    <row r="629" spans="1:6" x14ac:dyDescent="0.25">
      <c r="A629" s="2" t="s">
        <v>1008</v>
      </c>
      <c r="B629" s="4"/>
      <c r="C629" s="4"/>
      <c r="D629" s="6"/>
      <c r="E629" s="6"/>
      <c r="F629" s="6"/>
    </row>
    <row r="630" spans="1:6" x14ac:dyDescent="0.25">
      <c r="A630" s="5" t="s">
        <v>1007</v>
      </c>
      <c r="B630" s="4">
        <v>135597.77549465452</v>
      </c>
      <c r="C630" s="4">
        <v>131070.78689141883</v>
      </c>
      <c r="D630" s="6">
        <v>4526.9886032356744</v>
      </c>
      <c r="E630" s="6">
        <v>215.2229669809833</v>
      </c>
      <c r="F630" s="6">
        <v>7.4334788230470838</v>
      </c>
    </row>
    <row r="631" spans="1:6" x14ac:dyDescent="0.25">
      <c r="A631" s="2" t="s">
        <v>1009</v>
      </c>
      <c r="B631" s="4"/>
      <c r="C631" s="4"/>
      <c r="D631" s="6"/>
      <c r="E631" s="6"/>
      <c r="F631" s="6"/>
    </row>
    <row r="632" spans="1:6" x14ac:dyDescent="0.25">
      <c r="A632" s="5" t="s">
        <v>1005</v>
      </c>
      <c r="B632" s="4">
        <v>12685.111259861813</v>
      </c>
      <c r="C632" s="4">
        <v>12517.140883030333</v>
      </c>
      <c r="D632" s="6">
        <v>167.97037683147931</v>
      </c>
      <c r="E632" s="6">
        <v>127.72592737786054</v>
      </c>
      <c r="F632" s="6">
        <v>1.7139834370559115</v>
      </c>
    </row>
    <row r="633" spans="1:6" x14ac:dyDescent="0.25">
      <c r="A633" s="2" t="s">
        <v>1010</v>
      </c>
      <c r="B633" s="4"/>
      <c r="C633" s="4"/>
      <c r="D633" s="6"/>
      <c r="E633" s="6"/>
      <c r="F633" s="6"/>
    </row>
    <row r="634" spans="1:6" x14ac:dyDescent="0.25">
      <c r="A634" s="5" t="s">
        <v>1011</v>
      </c>
      <c r="B634" s="4">
        <v>212889.22280068957</v>
      </c>
      <c r="C634" s="4">
        <v>206178.98801409872</v>
      </c>
      <c r="D634" s="6">
        <v>6710.2347865908578</v>
      </c>
      <c r="E634" s="6">
        <v>213.43580539761771</v>
      </c>
      <c r="F634" s="6">
        <v>6.9464128225578241</v>
      </c>
    </row>
    <row r="635" spans="1:6" x14ac:dyDescent="0.25">
      <c r="A635" s="2" t="s">
        <v>1012</v>
      </c>
      <c r="B635" s="4"/>
      <c r="C635" s="4"/>
      <c r="D635" s="6"/>
      <c r="E635" s="6"/>
      <c r="F635" s="6"/>
    </row>
    <row r="636" spans="1:6" x14ac:dyDescent="0.25">
      <c r="A636" s="5" t="s">
        <v>1013</v>
      </c>
      <c r="B636" s="4">
        <v>46506.434501165051</v>
      </c>
      <c r="C636" s="4">
        <v>46521.239631434059</v>
      </c>
      <c r="D636" s="6">
        <v>-14.805130269009304</v>
      </c>
      <c r="E636" s="6">
        <v>91.757869095530694</v>
      </c>
      <c r="F636" s="6">
        <v>-2.9201440372799418E-2</v>
      </c>
    </row>
    <row r="637" spans="1:6" x14ac:dyDescent="0.25">
      <c r="A637" s="2" t="s">
        <v>1014</v>
      </c>
      <c r="B637" s="4"/>
      <c r="C637" s="4"/>
      <c r="D637" s="6"/>
      <c r="E637" s="6"/>
      <c r="F637" s="6"/>
    </row>
    <row r="638" spans="1:6" x14ac:dyDescent="0.25">
      <c r="A638" s="5" t="s">
        <v>1015</v>
      </c>
      <c r="B638" s="4">
        <v>48394.810090446554</v>
      </c>
      <c r="C638" s="4">
        <v>48531.800952515521</v>
      </c>
      <c r="D638" s="6">
        <v>-136.99086206896629</v>
      </c>
      <c r="E638" s="6">
        <v>88.886082330614514</v>
      </c>
      <c r="F638" s="6">
        <v>-0.25089901477832655</v>
      </c>
    </row>
    <row r="639" spans="1:6" x14ac:dyDescent="0.25">
      <c r="A639" s="2" t="s">
        <v>1016</v>
      </c>
      <c r="B639" s="4"/>
      <c r="C639" s="4"/>
      <c r="D639" s="6"/>
      <c r="E639" s="6"/>
      <c r="F639" s="6"/>
    </row>
    <row r="640" spans="1:6" x14ac:dyDescent="0.25">
      <c r="A640" s="5" t="s">
        <v>1015</v>
      </c>
      <c r="B640" s="4">
        <v>40151.73804207379</v>
      </c>
      <c r="C640" s="4">
        <v>40265.395295768372</v>
      </c>
      <c r="D640" s="6">
        <v>-113.65725369458193</v>
      </c>
      <c r="E640" s="6">
        <v>88.886082330614514</v>
      </c>
      <c r="F640" s="6">
        <v>-0.25089901477832655</v>
      </c>
    </row>
    <row r="641" spans="1:6" x14ac:dyDescent="0.25">
      <c r="A641" s="2" t="s">
        <v>1017</v>
      </c>
      <c r="B641" s="4"/>
      <c r="C641" s="4"/>
      <c r="D641" s="6"/>
      <c r="E641" s="6"/>
      <c r="F641" s="6"/>
    </row>
    <row r="642" spans="1:6" x14ac:dyDescent="0.25">
      <c r="A642" s="5" t="s">
        <v>1018</v>
      </c>
      <c r="B642" s="4">
        <v>57612.86915529352</v>
      </c>
      <c r="C642" s="4">
        <v>57775.953514899433</v>
      </c>
      <c r="D642" s="6">
        <v>-163.08435960591225</v>
      </c>
      <c r="E642" s="6">
        <v>88.886082330614514</v>
      </c>
      <c r="F642" s="6">
        <v>-0.25089901477832655</v>
      </c>
    </row>
    <row r="643" spans="1:6" x14ac:dyDescent="0.25">
      <c r="A643" s="2" t="s">
        <v>1019</v>
      </c>
      <c r="B643" s="4"/>
      <c r="C643" s="4"/>
      <c r="D643" s="6"/>
      <c r="E643" s="6"/>
      <c r="F643" s="6"/>
    </row>
    <row r="644" spans="1:6" x14ac:dyDescent="0.25">
      <c r="A644" s="5" t="s">
        <v>1020</v>
      </c>
      <c r="B644" s="4">
        <v>62757.249902939184</v>
      </c>
      <c r="C644" s="4">
        <v>61600.37345727958</v>
      </c>
      <c r="D644" s="6">
        <v>1156.8764456596043</v>
      </c>
      <c r="E644" s="6">
        <v>166.48749583048536</v>
      </c>
      <c r="F644" s="6">
        <v>3.1266930963773087</v>
      </c>
    </row>
    <row r="645" spans="1:6" x14ac:dyDescent="0.25">
      <c r="A645" s="2" t="s">
        <v>1021</v>
      </c>
      <c r="B645" s="4"/>
      <c r="C645" s="4"/>
      <c r="D645" s="6"/>
      <c r="E645" s="6"/>
      <c r="F645" s="6"/>
    </row>
    <row r="646" spans="1:6" x14ac:dyDescent="0.25">
      <c r="A646" s="5" t="s">
        <v>1020</v>
      </c>
      <c r="B646" s="4">
        <v>124666.42886124407</v>
      </c>
      <c r="C646" s="4">
        <v>122368.30943540674</v>
      </c>
      <c r="D646" s="6">
        <v>2298.1194258373221</v>
      </c>
      <c r="E646" s="6">
        <v>166.48749583048536</v>
      </c>
      <c r="F646" s="6">
        <v>3.1266930963773087</v>
      </c>
    </row>
    <row r="647" spans="1:6" x14ac:dyDescent="0.25">
      <c r="A647" s="2" t="s">
        <v>1022</v>
      </c>
      <c r="B647" s="4"/>
      <c r="C647" s="4"/>
      <c r="D647" s="6"/>
      <c r="E647" s="6"/>
      <c r="F647" s="6"/>
    </row>
    <row r="648" spans="1:6" x14ac:dyDescent="0.25">
      <c r="A648" s="5" t="s">
        <v>1020</v>
      </c>
      <c r="B648" s="4">
        <v>20184.088482296655</v>
      </c>
      <c r="C648" s="4">
        <v>19812.012003827756</v>
      </c>
      <c r="D648" s="6">
        <v>372.07647846889972</v>
      </c>
      <c r="E648" s="6">
        <v>166.48749583048536</v>
      </c>
      <c r="F648" s="6">
        <v>3.1266930963773087</v>
      </c>
    </row>
    <row r="649" spans="1:6" x14ac:dyDescent="0.25">
      <c r="A649" s="2" t="s">
        <v>1023</v>
      </c>
      <c r="B649" s="4"/>
      <c r="C649" s="4"/>
      <c r="D649" s="6"/>
      <c r="E649" s="6"/>
      <c r="F649" s="6"/>
    </row>
    <row r="650" spans="1:6" x14ac:dyDescent="0.25">
      <c r="A650" s="5" t="s">
        <v>1024</v>
      </c>
      <c r="B650" s="4">
        <v>176243.49076417417</v>
      </c>
      <c r="C650" s="4">
        <v>173781.01472316778</v>
      </c>
      <c r="D650" s="6">
        <v>2462.4760410063814</v>
      </c>
      <c r="E650" s="6">
        <v>155.578348006417</v>
      </c>
      <c r="F650" s="6">
        <v>2.204544351840986</v>
      </c>
    </row>
    <row r="651" spans="1:6" x14ac:dyDescent="0.25">
      <c r="A651" s="2" t="s">
        <v>1027</v>
      </c>
      <c r="B651" s="4"/>
      <c r="C651" s="4"/>
      <c r="D651" s="6"/>
      <c r="E651" s="6"/>
      <c r="F651" s="6"/>
    </row>
    <row r="652" spans="1:6" x14ac:dyDescent="0.25">
      <c r="A652" s="5" t="s">
        <v>1024</v>
      </c>
      <c r="B652" s="4">
        <v>226497.34198027937</v>
      </c>
      <c r="C652" s="4">
        <v>223332.71856321162</v>
      </c>
      <c r="D652" s="6">
        <v>3164.6234170677353</v>
      </c>
      <c r="E652" s="6">
        <v>155.578348006417</v>
      </c>
      <c r="F652" s="6">
        <v>2.204544351840986</v>
      </c>
    </row>
    <row r="653" spans="1:6" x14ac:dyDescent="0.25">
      <c r="A653" s="2" t="s">
        <v>1028</v>
      </c>
      <c r="B653" s="4"/>
      <c r="C653" s="4"/>
      <c r="D653" s="6"/>
      <c r="E653" s="6"/>
      <c r="F653" s="6"/>
    </row>
    <row r="654" spans="1:6" x14ac:dyDescent="0.25">
      <c r="A654" s="5" t="s">
        <v>1024</v>
      </c>
      <c r="B654" s="4">
        <v>228627.41102711583</v>
      </c>
      <c r="C654" s="4">
        <v>225433.02626129825</v>
      </c>
      <c r="D654" s="6">
        <v>3194.3847658175887</v>
      </c>
      <c r="E654" s="6">
        <v>155.578348006417</v>
      </c>
      <c r="F654" s="6">
        <v>2.204544351840986</v>
      </c>
    </row>
    <row r="655" spans="1:6" x14ac:dyDescent="0.25">
      <c r="A655" s="2" t="s">
        <v>1029</v>
      </c>
      <c r="B655" s="4"/>
      <c r="C655" s="4"/>
      <c r="D655" s="6"/>
      <c r="E655" s="6"/>
      <c r="F655" s="6"/>
    </row>
    <row r="656" spans="1:6" x14ac:dyDescent="0.25">
      <c r="A656" s="5" t="s">
        <v>1030</v>
      </c>
      <c r="B656" s="4">
        <v>164519.61373930302</v>
      </c>
      <c r="C656" s="4">
        <v>162112.81433596511</v>
      </c>
      <c r="D656" s="6">
        <v>2406.7994033379064</v>
      </c>
      <c r="E656" s="6">
        <v>149.9656006808188</v>
      </c>
      <c r="F656" s="6">
        <v>2.2264564323199876</v>
      </c>
    </row>
    <row r="657" spans="1:6" x14ac:dyDescent="0.25">
      <c r="A657" s="2" t="s">
        <v>1031</v>
      </c>
      <c r="B657" s="4"/>
      <c r="C657" s="4"/>
      <c r="D657" s="6"/>
      <c r="E657" s="6"/>
      <c r="F657" s="6"/>
    </row>
    <row r="658" spans="1:6" x14ac:dyDescent="0.25">
      <c r="A658" s="5" t="s">
        <v>1032</v>
      </c>
      <c r="B658" s="4">
        <v>213004.33182183697</v>
      </c>
      <c r="C658" s="4">
        <v>207748.38112460842</v>
      </c>
      <c r="D658" s="6">
        <v>5255.9506972285435</v>
      </c>
      <c r="E658" s="6">
        <v>164.74891445250469</v>
      </c>
      <c r="F658" s="6">
        <v>4.1680814411011449</v>
      </c>
    </row>
    <row r="659" spans="1:6" x14ac:dyDescent="0.25">
      <c r="A659" s="2" t="s">
        <v>1033</v>
      </c>
      <c r="B659" s="4"/>
      <c r="C659" s="4"/>
      <c r="D659" s="6"/>
      <c r="E659" s="6"/>
      <c r="F659" s="6"/>
    </row>
    <row r="660" spans="1:6" x14ac:dyDescent="0.25">
      <c r="A660" s="5" t="s">
        <v>1034</v>
      </c>
      <c r="B660" s="4">
        <v>161000.20687037619</v>
      </c>
      <c r="C660" s="4">
        <v>160242.12504342219</v>
      </c>
      <c r="D660" s="6">
        <v>758.0818269540049</v>
      </c>
      <c r="E660" s="6">
        <v>134.20613487723801</v>
      </c>
      <c r="F660" s="6">
        <v>0.63490940280904928</v>
      </c>
    </row>
    <row r="661" spans="1:6" x14ac:dyDescent="0.25">
      <c r="A661" s="2" t="s">
        <v>1035</v>
      </c>
      <c r="B661" s="4"/>
      <c r="C661" s="4"/>
      <c r="D661" s="6"/>
      <c r="E661" s="6"/>
      <c r="F661" s="6"/>
    </row>
    <row r="662" spans="1:6" x14ac:dyDescent="0.25">
      <c r="A662" s="5" t="s">
        <v>1034</v>
      </c>
      <c r="B662" s="4">
        <v>148257.72818591175</v>
      </c>
      <c r="C662" s="4">
        <v>147559.64529752321</v>
      </c>
      <c r="D662" s="6">
        <v>698.08288838854969</v>
      </c>
      <c r="E662" s="6">
        <v>134.20613487723801</v>
      </c>
      <c r="F662" s="6">
        <v>0.63490940280904928</v>
      </c>
    </row>
    <row r="663" spans="1:6" x14ac:dyDescent="0.25">
      <c r="A663" s="2" t="s">
        <v>1036</v>
      </c>
      <c r="B663" s="4"/>
      <c r="C663" s="4"/>
      <c r="D663" s="6"/>
      <c r="E663" s="6"/>
      <c r="F663" s="6"/>
    </row>
    <row r="664" spans="1:6" x14ac:dyDescent="0.25">
      <c r="A664" s="5" t="s">
        <v>1034</v>
      </c>
      <c r="B664" s="4">
        <v>81174.308656588328</v>
      </c>
      <c r="C664" s="4">
        <v>80792.093196097281</v>
      </c>
      <c r="D664" s="6">
        <v>382.21546049104768</v>
      </c>
      <c r="E664" s="6">
        <v>134.20613487723801</v>
      </c>
      <c r="F664" s="6">
        <v>0.63490940280904928</v>
      </c>
    </row>
    <row r="665" spans="1:6" x14ac:dyDescent="0.25">
      <c r="A665" s="2" t="s">
        <v>1037</v>
      </c>
      <c r="B665" s="4"/>
      <c r="C665" s="4"/>
      <c r="D665" s="6"/>
      <c r="E665" s="6"/>
      <c r="F665" s="6"/>
    </row>
    <row r="666" spans="1:6" x14ac:dyDescent="0.25">
      <c r="A666" s="5" t="s">
        <v>1034</v>
      </c>
      <c r="B666" s="4">
        <v>20360.997686287108</v>
      </c>
      <c r="C666" s="4">
        <v>20265.12636646294</v>
      </c>
      <c r="D666" s="6">
        <v>95.871319824166449</v>
      </c>
      <c r="E666" s="6">
        <v>134.20613487723801</v>
      </c>
      <c r="F666" s="6">
        <v>0.63490940280904928</v>
      </c>
    </row>
    <row r="667" spans="1:6" x14ac:dyDescent="0.25">
      <c r="A667" s="2" t="s">
        <v>1038</v>
      </c>
      <c r="B667" s="4"/>
      <c r="C667" s="4"/>
      <c r="D667" s="6"/>
      <c r="E667" s="6"/>
      <c r="F667" s="6"/>
    </row>
    <row r="668" spans="1:6" x14ac:dyDescent="0.25">
      <c r="A668" s="5" t="s">
        <v>1039</v>
      </c>
      <c r="B668" s="4">
        <v>65661.413435626964</v>
      </c>
      <c r="C668" s="4">
        <v>63878.286207624085</v>
      </c>
      <c r="D668" s="6">
        <v>1783.1272280028777</v>
      </c>
      <c r="E668" s="6">
        <v>218.76125413569892</v>
      </c>
      <c r="F668" s="6">
        <v>6.1066000959002658</v>
      </c>
    </row>
    <row r="669" spans="1:6" x14ac:dyDescent="0.25">
      <c r="A669" s="2" t="s">
        <v>1040</v>
      </c>
      <c r="B669" s="4"/>
      <c r="C669" s="4"/>
      <c r="D669" s="6"/>
      <c r="E669" s="6"/>
      <c r="F669" s="6"/>
    </row>
    <row r="670" spans="1:6" x14ac:dyDescent="0.25">
      <c r="A670" s="5" t="s">
        <v>1041</v>
      </c>
      <c r="B670" s="4">
        <v>241487.37997621656</v>
      </c>
      <c r="C670" s="4">
        <v>233813.23317414263</v>
      </c>
      <c r="D670" s="6">
        <v>7674.1468020739203</v>
      </c>
      <c r="E670" s="6">
        <v>225.57957855681875</v>
      </c>
      <c r="F670" s="6">
        <v>7.4039042952956295</v>
      </c>
    </row>
    <row r="671" spans="1:6" x14ac:dyDescent="0.25">
      <c r="A671" s="2" t="s">
        <v>1042</v>
      </c>
      <c r="B671" s="4"/>
      <c r="C671" s="4"/>
      <c r="D671" s="6"/>
      <c r="E671" s="6"/>
      <c r="F671" s="6"/>
    </row>
    <row r="672" spans="1:6" x14ac:dyDescent="0.25">
      <c r="A672" s="5" t="s">
        <v>1041</v>
      </c>
      <c r="B672" s="4">
        <v>177649.90567473721</v>
      </c>
      <c r="C672" s="4">
        <v>172004.42864957429</v>
      </c>
      <c r="D672" s="6">
        <v>5645.4770251629179</v>
      </c>
      <c r="E672" s="6">
        <v>225.57957855681875</v>
      </c>
      <c r="F672" s="6">
        <v>7.4039042952956295</v>
      </c>
    </row>
    <row r="673" spans="1:6" x14ac:dyDescent="0.25">
      <c r="A673" s="2" t="s">
        <v>1043</v>
      </c>
      <c r="B673" s="4"/>
      <c r="C673" s="4"/>
      <c r="D673" s="6"/>
      <c r="E673" s="6"/>
      <c r="F673" s="6"/>
    </row>
    <row r="674" spans="1:6" x14ac:dyDescent="0.25">
      <c r="A674" s="5" t="s">
        <v>1044</v>
      </c>
      <c r="B674" s="4">
        <v>115000.83469260264</v>
      </c>
      <c r="C674" s="4">
        <v>112293.59343845591</v>
      </c>
      <c r="D674" s="6">
        <v>2707.2412541467411</v>
      </c>
      <c r="E674" s="6">
        <v>139.49514712851666</v>
      </c>
      <c r="F674" s="6">
        <v>3.3630326138468831</v>
      </c>
    </row>
    <row r="675" spans="1:6" x14ac:dyDescent="0.25">
      <c r="A675" s="2" t="s">
        <v>1045</v>
      </c>
      <c r="B675" s="4"/>
      <c r="C675" s="4"/>
      <c r="D675" s="6"/>
      <c r="E675" s="6"/>
      <c r="F675" s="6"/>
    </row>
    <row r="676" spans="1:6" x14ac:dyDescent="0.25">
      <c r="A676" s="5" t="s">
        <v>1046</v>
      </c>
      <c r="B676" s="4">
        <v>70379.92944789918</v>
      </c>
      <c r="C676" s="4">
        <v>69519.679729961907</v>
      </c>
      <c r="D676" s="6">
        <v>860.24971793726741</v>
      </c>
      <c r="E676" s="6">
        <v>162.80955440272109</v>
      </c>
      <c r="F676" s="6">
        <v>2.0146363417734601</v>
      </c>
    </row>
    <row r="677" spans="1:6" x14ac:dyDescent="0.25">
      <c r="A677" s="2" t="s">
        <v>1047</v>
      </c>
      <c r="B677" s="4"/>
      <c r="C677" s="4"/>
      <c r="D677" s="6"/>
      <c r="E677" s="6"/>
      <c r="F677" s="6"/>
    </row>
    <row r="678" spans="1:6" x14ac:dyDescent="0.25">
      <c r="A678" s="5" t="s">
        <v>1048</v>
      </c>
      <c r="B678" s="4">
        <v>134590.48428224798</v>
      </c>
      <c r="C678" s="4">
        <v>130354.06264656557</v>
      </c>
      <c r="D678" s="6">
        <v>4236.4216356824263</v>
      </c>
      <c r="E678" s="6">
        <v>218.89850990187333</v>
      </c>
      <c r="F678" s="6">
        <v>7.1140581623550396</v>
      </c>
    </row>
    <row r="679" spans="1:6" x14ac:dyDescent="0.25">
      <c r="A679" s="2" t="s">
        <v>1050</v>
      </c>
      <c r="B679" s="4"/>
      <c r="C679" s="4"/>
      <c r="D679" s="6"/>
      <c r="E679" s="6"/>
      <c r="F679" s="6"/>
    </row>
    <row r="680" spans="1:6" x14ac:dyDescent="0.25">
      <c r="A680" s="5" t="s">
        <v>1051</v>
      </c>
      <c r="B680" s="4">
        <v>353825.1900952381</v>
      </c>
      <c r="C680" s="4">
        <v>346804.05044656084</v>
      </c>
      <c r="D680" s="6">
        <v>7021.1396486772501</v>
      </c>
      <c r="E680" s="6">
        <v>186.05367513227512</v>
      </c>
      <c r="F680" s="6">
        <v>3.766705820105821</v>
      </c>
    </row>
    <row r="681" spans="1:6" x14ac:dyDescent="0.25">
      <c r="A681" s="2" t="s">
        <v>1052</v>
      </c>
      <c r="B681" s="4"/>
      <c r="C681" s="4"/>
      <c r="D681" s="6"/>
      <c r="E681" s="6"/>
      <c r="F681" s="6"/>
    </row>
    <row r="682" spans="1:6" x14ac:dyDescent="0.25">
      <c r="A682" s="5" t="s">
        <v>1053</v>
      </c>
      <c r="B682" s="4">
        <v>213416.08674254466</v>
      </c>
      <c r="C682" s="4">
        <v>207871.79322439118</v>
      </c>
      <c r="D682" s="6">
        <v>5544.2935181534949</v>
      </c>
      <c r="E682" s="6">
        <v>197.5967616201437</v>
      </c>
      <c r="F682" s="6">
        <v>5.2702409868379227</v>
      </c>
    </row>
    <row r="683" spans="1:6" x14ac:dyDescent="0.25">
      <c r="A683" s="2" t="s">
        <v>1054</v>
      </c>
      <c r="B683" s="4"/>
      <c r="C683" s="4"/>
      <c r="D683" s="6"/>
      <c r="E683" s="6"/>
      <c r="F683" s="6"/>
    </row>
    <row r="684" spans="1:6" x14ac:dyDescent="0.25">
      <c r="A684" s="5" t="s">
        <v>1053</v>
      </c>
      <c r="B684" s="4">
        <v>114011.25546512367</v>
      </c>
      <c r="C684" s="4">
        <v>111049.38003052076</v>
      </c>
      <c r="D684" s="6">
        <v>2961.8754346029127</v>
      </c>
      <c r="E684" s="6">
        <v>197.5967616201437</v>
      </c>
      <c r="F684" s="6">
        <v>5.2702409868379227</v>
      </c>
    </row>
    <row r="685" spans="1:6" x14ac:dyDescent="0.25">
      <c r="A685" s="2" t="s">
        <v>1055</v>
      </c>
      <c r="B685" s="4"/>
      <c r="C685" s="4"/>
      <c r="D685" s="6"/>
      <c r="E685" s="6"/>
      <c r="F685" s="6"/>
    </row>
    <row r="686" spans="1:6" x14ac:dyDescent="0.25">
      <c r="A686" s="5" t="s">
        <v>1053</v>
      </c>
      <c r="B686" s="4">
        <v>129429.14766325428</v>
      </c>
      <c r="C686" s="4">
        <v>126066.73391365168</v>
      </c>
      <c r="D686" s="6">
        <v>3362.4137496025946</v>
      </c>
      <c r="E686" s="6">
        <v>197.5967616201437</v>
      </c>
      <c r="F686" s="6">
        <v>5.2702409868379227</v>
      </c>
    </row>
    <row r="687" spans="1:6" x14ac:dyDescent="0.25">
      <c r="A687" s="2" t="s">
        <v>1056</v>
      </c>
      <c r="B687" s="4"/>
      <c r="C687" s="4"/>
      <c r="D687" s="6"/>
      <c r="E687" s="6"/>
      <c r="F687" s="6"/>
    </row>
    <row r="688" spans="1:6" x14ac:dyDescent="0.25">
      <c r="A688" s="5" t="s">
        <v>1053</v>
      </c>
      <c r="B688" s="4">
        <v>28198.513362370446</v>
      </c>
      <c r="C688" s="4">
        <v>27465.949865199975</v>
      </c>
      <c r="D688" s="6">
        <v>732.56349717047124</v>
      </c>
      <c r="E688" s="6">
        <v>197.5967616201437</v>
      </c>
      <c r="F688" s="6">
        <v>5.2702409868379227</v>
      </c>
    </row>
    <row r="689" spans="1:6" x14ac:dyDescent="0.25">
      <c r="A689" s="2" t="s">
        <v>1057</v>
      </c>
      <c r="B689" s="4"/>
      <c r="C689" s="4"/>
      <c r="D689" s="6"/>
      <c r="E689" s="6"/>
      <c r="F689" s="6"/>
    </row>
    <row r="690" spans="1:6" x14ac:dyDescent="0.25">
      <c r="A690" s="5" t="s">
        <v>1053</v>
      </c>
      <c r="B690" s="4">
        <v>74249.322954155272</v>
      </c>
      <c r="C690" s="4">
        <v>72320.414752972589</v>
      </c>
      <c r="D690" s="6">
        <v>1928.9082011826797</v>
      </c>
      <c r="E690" s="6">
        <v>197.5967616201437</v>
      </c>
      <c r="F690" s="6">
        <v>5.2702409868379227</v>
      </c>
    </row>
    <row r="691" spans="1:6" x14ac:dyDescent="0.25">
      <c r="A691" s="2" t="s">
        <v>1058</v>
      </c>
      <c r="B691" s="4"/>
      <c r="C691" s="4"/>
      <c r="D691" s="6"/>
      <c r="E691" s="6"/>
      <c r="F691" s="6"/>
    </row>
    <row r="692" spans="1:6" x14ac:dyDescent="0.25">
      <c r="A692" s="5" t="s">
        <v>1059</v>
      </c>
      <c r="B692" s="4">
        <v>360880.77440824633</v>
      </c>
      <c r="C692" s="4">
        <v>350719.39296513103</v>
      </c>
      <c r="D692" s="6">
        <v>10161.3814431153</v>
      </c>
      <c r="E692" s="6">
        <v>199.32900992618985</v>
      </c>
      <c r="F692" s="6">
        <v>5.7751528520121065</v>
      </c>
    </row>
    <row r="693" spans="1:6" x14ac:dyDescent="0.25">
      <c r="A693" s="2" t="s">
        <v>1060</v>
      </c>
      <c r="B693" s="4"/>
      <c r="C693" s="4"/>
      <c r="D693" s="6"/>
      <c r="E693" s="6"/>
      <c r="F693" s="6"/>
    </row>
    <row r="694" spans="1:6" x14ac:dyDescent="0.25">
      <c r="A694" s="5" t="s">
        <v>1061</v>
      </c>
      <c r="B694" s="4">
        <v>311389.81716103276</v>
      </c>
      <c r="C694" s="4">
        <v>303777.53553670697</v>
      </c>
      <c r="D694" s="6">
        <v>7612.2816243257657</v>
      </c>
      <c r="E694" s="6">
        <v>203.26365710050649</v>
      </c>
      <c r="F694" s="6">
        <v>5.0935306954337678</v>
      </c>
    </row>
    <row r="695" spans="1:6" x14ac:dyDescent="0.25">
      <c r="A695" s="2" t="s">
        <v>1062</v>
      </c>
      <c r="B695" s="4"/>
      <c r="C695" s="4"/>
      <c r="D695" s="6"/>
      <c r="E695" s="6"/>
      <c r="F695" s="6"/>
    </row>
    <row r="696" spans="1:6" x14ac:dyDescent="0.25">
      <c r="A696" s="5" t="s">
        <v>1063</v>
      </c>
      <c r="B696" s="4">
        <v>139807.67301107591</v>
      </c>
      <c r="C696" s="4">
        <v>136389.91391443985</v>
      </c>
      <c r="D696" s="6">
        <v>3417.7590966360581</v>
      </c>
      <c r="E696" s="6">
        <v>203.26365710050649</v>
      </c>
      <c r="F696" s="6">
        <v>5.0935306954337678</v>
      </c>
    </row>
    <row r="697" spans="1:6" x14ac:dyDescent="0.25">
      <c r="A697" s="2" t="s">
        <v>1064</v>
      </c>
      <c r="B697" s="4"/>
      <c r="C697" s="4"/>
      <c r="D697" s="6"/>
      <c r="E697" s="6"/>
      <c r="F697" s="6"/>
    </row>
    <row r="698" spans="1:6" x14ac:dyDescent="0.25">
      <c r="A698" s="5" t="s">
        <v>1065</v>
      </c>
      <c r="B698" s="4">
        <v>145224.95989377034</v>
      </c>
      <c r="C698" s="4">
        <v>141674.76899905302</v>
      </c>
      <c r="D698" s="6">
        <v>3550.1908947173361</v>
      </c>
      <c r="E698" s="6">
        <v>203.26365710050649</v>
      </c>
      <c r="F698" s="6">
        <v>5.0935306954337678</v>
      </c>
    </row>
    <row r="699" spans="1:6" x14ac:dyDescent="0.25">
      <c r="A699" s="2" t="s">
        <v>1066</v>
      </c>
      <c r="B699" s="4"/>
      <c r="C699" s="4"/>
      <c r="D699" s="6"/>
      <c r="E699" s="6"/>
      <c r="F699" s="6"/>
    </row>
    <row r="700" spans="1:6" x14ac:dyDescent="0.25">
      <c r="A700" s="5" t="s">
        <v>1067</v>
      </c>
      <c r="B700" s="4">
        <v>80217.517301437008</v>
      </c>
      <c r="C700" s="4">
        <v>78256.507983695003</v>
      </c>
      <c r="D700" s="6">
        <v>1961.0093177420006</v>
      </c>
      <c r="E700" s="6">
        <v>203.26365710050649</v>
      </c>
      <c r="F700" s="6">
        <v>5.0935306954337678</v>
      </c>
    </row>
    <row r="701" spans="1:6" x14ac:dyDescent="0.25">
      <c r="A701" s="2" t="s">
        <v>1068</v>
      </c>
      <c r="B701" s="4"/>
      <c r="C701" s="4"/>
      <c r="D701" s="6"/>
      <c r="E701" s="6"/>
      <c r="F701" s="6"/>
    </row>
    <row r="702" spans="1:6" x14ac:dyDescent="0.25">
      <c r="A702" s="5" t="s">
        <v>1065</v>
      </c>
      <c r="B702" s="4">
        <v>54172.868826944468</v>
      </c>
      <c r="C702" s="4">
        <v>52848.550846131686</v>
      </c>
      <c r="D702" s="6">
        <v>1324.3179808127795</v>
      </c>
      <c r="E702" s="6">
        <v>203.26365710050649</v>
      </c>
      <c r="F702" s="6">
        <v>5.0935306954337678</v>
      </c>
    </row>
    <row r="703" spans="1:6" x14ac:dyDescent="0.25">
      <c r="A703" s="2" t="s">
        <v>1069</v>
      </c>
      <c r="B703" s="4"/>
      <c r="C703" s="4"/>
      <c r="D703" s="6"/>
      <c r="E703" s="6"/>
      <c r="F703" s="6"/>
    </row>
    <row r="704" spans="1:6" x14ac:dyDescent="0.25">
      <c r="A704" s="5" t="s">
        <v>1070</v>
      </c>
      <c r="B704" s="4">
        <v>318782.87865548395</v>
      </c>
      <c r="C704" s="4">
        <v>308734.89250765403</v>
      </c>
      <c r="D704" s="6">
        <v>10047.986147829892</v>
      </c>
      <c r="E704" s="6">
        <v>213.43580539761771</v>
      </c>
      <c r="F704" s="6">
        <v>6.9464128225578241</v>
      </c>
    </row>
    <row r="705" spans="1:6" x14ac:dyDescent="0.25">
      <c r="A705" s="2" t="s">
        <v>1071</v>
      </c>
      <c r="B705" s="4"/>
      <c r="C705" s="4"/>
      <c r="D705" s="6"/>
      <c r="E705" s="6"/>
      <c r="F705" s="6"/>
    </row>
    <row r="706" spans="1:6" x14ac:dyDescent="0.25">
      <c r="A706" s="5" t="s">
        <v>1072</v>
      </c>
      <c r="B706" s="4">
        <v>327605.21740909904</v>
      </c>
      <c r="C706" s="4">
        <v>317293.39010276541</v>
      </c>
      <c r="D706" s="6">
        <v>10311.827306333629</v>
      </c>
      <c r="E706" s="6">
        <v>218.89850990187333</v>
      </c>
      <c r="F706" s="6">
        <v>7.1140581623550396</v>
      </c>
    </row>
    <row r="707" spans="1:6" x14ac:dyDescent="0.25">
      <c r="A707" s="2" t="s">
        <v>1073</v>
      </c>
      <c r="B707" s="4"/>
      <c r="C707" s="4"/>
      <c r="D707" s="6"/>
      <c r="E707" s="6"/>
      <c r="F707" s="6"/>
    </row>
    <row r="708" spans="1:6" x14ac:dyDescent="0.25">
      <c r="A708" s="5" t="s">
        <v>1074</v>
      </c>
      <c r="B708" s="4">
        <v>64865.607034433546</v>
      </c>
      <c r="C708" s="4">
        <v>62823.872341837647</v>
      </c>
      <c r="D708" s="6">
        <v>2041.7346925958964</v>
      </c>
      <c r="E708" s="6">
        <v>218.89850990187333</v>
      </c>
      <c r="F708" s="6">
        <v>7.1140581623550396</v>
      </c>
    </row>
    <row r="709" spans="1:6" x14ac:dyDescent="0.25">
      <c r="A709" s="2" t="s">
        <v>1075</v>
      </c>
      <c r="B709" s="4"/>
      <c r="C709" s="4"/>
      <c r="D709" s="6"/>
      <c r="E709" s="6"/>
      <c r="F709" s="6"/>
    </row>
    <row r="710" spans="1:6" x14ac:dyDescent="0.25">
      <c r="A710" s="5" t="s">
        <v>1076</v>
      </c>
      <c r="B710" s="4">
        <v>58537.255128635145</v>
      </c>
      <c r="C710" s="4">
        <v>56694.71406458519</v>
      </c>
      <c r="D710" s="6">
        <v>1842.5410640499554</v>
      </c>
      <c r="E710" s="6">
        <v>218.89850990187333</v>
      </c>
      <c r="F710" s="6">
        <v>7.1140581623550396</v>
      </c>
    </row>
    <row r="711" spans="1:6" x14ac:dyDescent="0.25">
      <c r="A711" s="2" t="s">
        <v>1077</v>
      </c>
      <c r="B711" s="4"/>
      <c r="C711" s="4"/>
      <c r="D711" s="6"/>
      <c r="E711" s="6"/>
      <c r="F711" s="6"/>
    </row>
    <row r="712" spans="1:6" x14ac:dyDescent="0.25">
      <c r="A712" s="5" t="s">
        <v>1078</v>
      </c>
      <c r="B712" s="4">
        <v>38422.136570918825</v>
      </c>
      <c r="C712" s="4">
        <v>37212.746683318466</v>
      </c>
      <c r="D712" s="6">
        <v>1209.3898876003568</v>
      </c>
      <c r="E712" s="6">
        <v>218.89850990187333</v>
      </c>
      <c r="F712" s="6">
        <v>7.1140581623550396</v>
      </c>
    </row>
    <row r="713" spans="1:6" x14ac:dyDescent="0.25">
      <c r="A713" s="2" t="s">
        <v>1079</v>
      </c>
      <c r="B713" s="4"/>
      <c r="C713" s="4"/>
      <c r="D713" s="6"/>
      <c r="E713" s="6"/>
      <c r="F713" s="6"/>
    </row>
    <row r="714" spans="1:6" x14ac:dyDescent="0.25">
      <c r="A714" s="5" t="s">
        <v>1080</v>
      </c>
      <c r="B714" s="4">
        <v>202236.35806058149</v>
      </c>
      <c r="C714" s="4">
        <v>197524.21203322403</v>
      </c>
      <c r="D714" s="6">
        <v>4712.146027357473</v>
      </c>
      <c r="E714" s="6">
        <v>170.42641245317</v>
      </c>
      <c r="F714" s="6">
        <v>4.065699764760546</v>
      </c>
    </row>
    <row r="715" spans="1:6" x14ac:dyDescent="0.25">
      <c r="A715" s="2" t="s">
        <v>1081</v>
      </c>
      <c r="B715" s="4"/>
      <c r="C715" s="4"/>
      <c r="D715" s="6"/>
      <c r="E715" s="6"/>
      <c r="F715" s="6"/>
    </row>
    <row r="716" spans="1:6" x14ac:dyDescent="0.25">
      <c r="A716" s="5" t="s">
        <v>1082</v>
      </c>
      <c r="B716" s="4">
        <v>232529.44856491414</v>
      </c>
      <c r="C716" s="4">
        <v>225738.61874749287</v>
      </c>
      <c r="D716" s="6">
        <v>6790.8298174212696</v>
      </c>
      <c r="E716" s="6">
        <v>232.24137731223547</v>
      </c>
      <c r="F716" s="6">
        <v>6.9864504294457506</v>
      </c>
    </row>
    <row r="717" spans="1:6" x14ac:dyDescent="0.25">
      <c r="A717" s="2" t="s">
        <v>1083</v>
      </c>
      <c r="B717" s="4"/>
      <c r="C717" s="4"/>
      <c r="D717" s="6"/>
      <c r="E717" s="6"/>
      <c r="F717" s="6"/>
    </row>
    <row r="718" spans="1:6" x14ac:dyDescent="0.25">
      <c r="A718" s="5" t="s">
        <v>1084</v>
      </c>
      <c r="B718" s="4">
        <v>101911.05461795619</v>
      </c>
      <c r="C718" s="4">
        <v>98934.826735012306</v>
      </c>
      <c r="D718" s="6">
        <v>2976.2278829438897</v>
      </c>
      <c r="E718" s="6">
        <v>232.24137731223547</v>
      </c>
      <c r="F718" s="6">
        <v>6.9864504294457506</v>
      </c>
    </row>
    <row r="719" spans="1:6" x14ac:dyDescent="0.25">
      <c r="A719" s="2" t="s">
        <v>1085</v>
      </c>
      <c r="B719" s="4"/>
      <c r="C719" s="4"/>
      <c r="D719" s="6"/>
      <c r="E719" s="6"/>
      <c r="F719" s="6"/>
    </row>
    <row r="720" spans="1:6" x14ac:dyDescent="0.25">
      <c r="A720" s="5" t="s">
        <v>1086</v>
      </c>
      <c r="B720" s="4">
        <v>378338.80957346887</v>
      </c>
      <c r="C720" s="4">
        <v>367289.7382193004</v>
      </c>
      <c r="D720" s="6">
        <v>11049.071354168454</v>
      </c>
      <c r="E720" s="6">
        <v>232.24137731223547</v>
      </c>
      <c r="F720" s="6">
        <v>6.9864504294457506</v>
      </c>
    </row>
    <row r="721" spans="1:6" x14ac:dyDescent="0.25">
      <c r="A721" s="2" t="s">
        <v>1087</v>
      </c>
      <c r="B721" s="4"/>
      <c r="C721" s="4"/>
      <c r="D721" s="6"/>
      <c r="E721" s="6"/>
      <c r="F721" s="6"/>
    </row>
    <row r="722" spans="1:6" x14ac:dyDescent="0.25">
      <c r="A722" s="5" t="s">
        <v>1088</v>
      </c>
      <c r="B722" s="4">
        <v>332803.31777675333</v>
      </c>
      <c r="C722" s="4">
        <v>324157.48743784573</v>
      </c>
      <c r="D722" s="6">
        <v>8645.8303389076118</v>
      </c>
      <c r="E722" s="6">
        <v>197.5967616201437</v>
      </c>
      <c r="F722" s="6">
        <v>5.2702409868379227</v>
      </c>
    </row>
    <row r="723" spans="1:6" x14ac:dyDescent="0.25">
      <c r="A723" s="2" t="s">
        <v>1089</v>
      </c>
      <c r="B723" s="4"/>
      <c r="C723" s="4"/>
      <c r="D723" s="6"/>
      <c r="E723" s="6"/>
      <c r="F723" s="6"/>
    </row>
    <row r="724" spans="1:6" x14ac:dyDescent="0.25">
      <c r="A724" s="5" t="s">
        <v>1090</v>
      </c>
      <c r="B724" s="4">
        <v>22721.104291981941</v>
      </c>
      <c r="C724" s="4">
        <v>22130.837301456093</v>
      </c>
      <c r="D724" s="6">
        <v>590.2669905258474</v>
      </c>
      <c r="E724" s="6">
        <v>197.5967616201437</v>
      </c>
      <c r="F724" s="6">
        <v>5.2702409868379227</v>
      </c>
    </row>
    <row r="725" spans="1:6" x14ac:dyDescent="0.25">
      <c r="A725" s="2" t="s">
        <v>1091</v>
      </c>
      <c r="B725" s="4"/>
      <c r="C725" s="4"/>
      <c r="D725" s="6"/>
      <c r="E725" s="6"/>
      <c r="F725" s="6"/>
    </row>
    <row r="726" spans="1:6" x14ac:dyDescent="0.25">
      <c r="A726" s="5" t="s">
        <v>1088</v>
      </c>
      <c r="B726" s="4">
        <v>96463.259739619753</v>
      </c>
      <c r="C726" s="4">
        <v>93957.260150378323</v>
      </c>
      <c r="D726" s="6">
        <v>2505.9995892414322</v>
      </c>
      <c r="E726" s="6">
        <v>197.5967616201437</v>
      </c>
      <c r="F726" s="6">
        <v>5.2702409868379227</v>
      </c>
    </row>
    <row r="727" spans="1:6" x14ac:dyDescent="0.25">
      <c r="A727" s="2" t="s">
        <v>1093</v>
      </c>
      <c r="B727" s="4"/>
      <c r="C727" s="4"/>
      <c r="D727" s="6"/>
      <c r="E727" s="6"/>
      <c r="F727" s="6"/>
    </row>
    <row r="728" spans="1:6" x14ac:dyDescent="0.25">
      <c r="A728" s="5" t="s">
        <v>1094</v>
      </c>
      <c r="B728" s="4">
        <v>356265.93074573681</v>
      </c>
      <c r="C728" s="4">
        <v>346234.49024179176</v>
      </c>
      <c r="D728" s="6">
        <v>10031.440503945028</v>
      </c>
      <c r="E728" s="6">
        <v>199.32900992618985</v>
      </c>
      <c r="F728" s="6">
        <v>5.7751528520121065</v>
      </c>
    </row>
    <row r="729" spans="1:6" x14ac:dyDescent="0.25">
      <c r="A729" s="2" t="s">
        <v>1095</v>
      </c>
      <c r="B729" s="4"/>
      <c r="C729" s="4"/>
      <c r="D729" s="6"/>
      <c r="E729" s="6"/>
      <c r="F729" s="6"/>
    </row>
    <row r="730" spans="1:6" x14ac:dyDescent="0.25">
      <c r="A730" s="5" t="s">
        <v>1096</v>
      </c>
      <c r="B730" s="4">
        <v>175280.77508649469</v>
      </c>
      <c r="C730" s="4">
        <v>172446.53717754173</v>
      </c>
      <c r="D730" s="6">
        <v>2834.2379089529613</v>
      </c>
      <c r="E730" s="6">
        <v>171.33287349979307</v>
      </c>
      <c r="F730" s="6">
        <v>2.8159343357704536</v>
      </c>
    </row>
    <row r="731" spans="1:6" x14ac:dyDescent="0.25">
      <c r="A731" s="2" t="s">
        <v>1097</v>
      </c>
      <c r="B731" s="4"/>
      <c r="C731" s="4"/>
      <c r="D731" s="6"/>
      <c r="E731" s="6"/>
      <c r="F731" s="6"/>
    </row>
    <row r="732" spans="1:6" x14ac:dyDescent="0.25">
      <c r="A732" s="5" t="s">
        <v>1098</v>
      </c>
      <c r="B732" s="4">
        <v>219033.10136668323</v>
      </c>
      <c r="C732" s="4">
        <v>211661.41346305585</v>
      </c>
      <c r="D732" s="6">
        <v>7371.6879036273831</v>
      </c>
      <c r="E732" s="6">
        <v>238.62617075880027</v>
      </c>
      <c r="F732" s="6">
        <v>8.3108093614739378</v>
      </c>
    </row>
    <row r="733" spans="1:6" x14ac:dyDescent="0.25">
      <c r="A733" s="2" t="s">
        <v>1099</v>
      </c>
      <c r="B733" s="4"/>
      <c r="C733" s="4"/>
      <c r="D733" s="6"/>
      <c r="E733" s="6"/>
      <c r="F733" s="6"/>
    </row>
    <row r="734" spans="1:6" x14ac:dyDescent="0.25">
      <c r="A734" s="5" t="s">
        <v>1100</v>
      </c>
      <c r="B734" s="4">
        <v>228235.79151516702</v>
      </c>
      <c r="C734" s="4">
        <v>224150.52795859805</v>
      </c>
      <c r="D734" s="6">
        <v>4085.2635565689725</v>
      </c>
      <c r="E734" s="6">
        <v>170.26245952039349</v>
      </c>
      <c r="F734" s="6">
        <v>3.103124615699941</v>
      </c>
    </row>
    <row r="735" spans="1:6" x14ac:dyDescent="0.25">
      <c r="A735" s="2" t="s">
        <v>1103</v>
      </c>
      <c r="B735" s="4"/>
      <c r="C735" s="4"/>
      <c r="D735" s="6"/>
      <c r="E735" s="6"/>
      <c r="F735" s="6"/>
    </row>
    <row r="736" spans="1:6" x14ac:dyDescent="0.25">
      <c r="A736" s="5" t="s">
        <v>1104</v>
      </c>
      <c r="B736" s="4">
        <v>252398.95058182991</v>
      </c>
      <c r="C736" s="4">
        <v>244575.16377175198</v>
      </c>
      <c r="D736" s="6">
        <v>7823.786810077936</v>
      </c>
      <c r="E736" s="6">
        <v>198.84159656239999</v>
      </c>
      <c r="F736" s="6">
        <v>6.3608022846162084</v>
      </c>
    </row>
    <row r="737" spans="1:6" x14ac:dyDescent="0.25">
      <c r="A737" s="2" t="s">
        <v>1105</v>
      </c>
      <c r="B737" s="4"/>
      <c r="C737" s="4"/>
      <c r="D737" s="6"/>
      <c r="E737" s="6"/>
      <c r="F737" s="6"/>
    </row>
    <row r="738" spans="1:6" x14ac:dyDescent="0.25">
      <c r="A738" s="5" t="s">
        <v>1106</v>
      </c>
      <c r="B738" s="4">
        <v>306772.04776248435</v>
      </c>
      <c r="C738" s="4">
        <v>297102.64111348387</v>
      </c>
      <c r="D738" s="6">
        <v>9669.4066490004916</v>
      </c>
      <c r="E738" s="6">
        <v>213.43580539761771</v>
      </c>
      <c r="F738" s="6">
        <v>6.9464128225578241</v>
      </c>
    </row>
    <row r="739" spans="1:6" x14ac:dyDescent="0.25">
      <c r="A739" s="2" t="s">
        <v>1107</v>
      </c>
      <c r="B739" s="4"/>
      <c r="C739" s="4"/>
      <c r="D739" s="6"/>
      <c r="E739" s="6"/>
      <c r="F739" s="6"/>
    </row>
    <row r="740" spans="1:6" x14ac:dyDescent="0.25">
      <c r="A740" s="5" t="s">
        <v>1108</v>
      </c>
      <c r="B740" s="4">
        <v>272444.67079271213</v>
      </c>
      <c r="C740" s="4">
        <v>265162.95513664692</v>
      </c>
      <c r="D740" s="6">
        <v>7281.7156560652056</v>
      </c>
      <c r="E740" s="6">
        <v>175.54647807788609</v>
      </c>
      <c r="F740" s="6">
        <v>4.8207319801821953</v>
      </c>
    </row>
    <row r="741" spans="1:6" x14ac:dyDescent="0.25">
      <c r="A741" s="2" t="s">
        <v>1109</v>
      </c>
      <c r="B741" s="4"/>
      <c r="C741" s="4"/>
      <c r="D741" s="6"/>
      <c r="E741" s="6"/>
      <c r="F741" s="6"/>
    </row>
    <row r="742" spans="1:6" x14ac:dyDescent="0.25">
      <c r="A742" s="5" t="s">
        <v>1110</v>
      </c>
      <c r="B742" s="4">
        <v>75871.716918355771</v>
      </c>
      <c r="C742" s="4">
        <v>76086.486475006022</v>
      </c>
      <c r="D742" s="6">
        <v>-214.76955665024752</v>
      </c>
      <c r="E742" s="6">
        <v>88.886082330614514</v>
      </c>
      <c r="F742" s="6">
        <v>-0.25089901477832655</v>
      </c>
    </row>
    <row r="743" spans="1:6" x14ac:dyDescent="0.25">
      <c r="A743" s="2" t="s">
        <v>1111</v>
      </c>
      <c r="B743" s="4"/>
      <c r="C743" s="4"/>
      <c r="D743" s="6"/>
      <c r="E743" s="6"/>
      <c r="F743" s="6"/>
    </row>
    <row r="744" spans="1:6" x14ac:dyDescent="0.25">
      <c r="A744" s="5" t="s">
        <v>1112</v>
      </c>
      <c r="B744" s="4">
        <v>44699.113167437739</v>
      </c>
      <c r="C744" s="4">
        <v>48628.765834062724</v>
      </c>
      <c r="D744" s="6">
        <v>-3929.6526666249861</v>
      </c>
      <c r="E744" s="6">
        <v>53.291798174315318</v>
      </c>
      <c r="F744" s="6">
        <v>-4.3064686757534094</v>
      </c>
    </row>
    <row r="745" spans="1:6" x14ac:dyDescent="0.25">
      <c r="A745" s="2" t="s">
        <v>1115</v>
      </c>
      <c r="B745" s="4"/>
      <c r="C745" s="4"/>
      <c r="D745" s="6"/>
      <c r="E745" s="6"/>
      <c r="F745" s="6"/>
    </row>
    <row r="746" spans="1:6" x14ac:dyDescent="0.25">
      <c r="A746" s="5" t="s">
        <v>1116</v>
      </c>
      <c r="B746" s="4">
        <v>22435.280910341357</v>
      </c>
      <c r="C746" s="4">
        <v>24407.643563836416</v>
      </c>
      <c r="D746" s="6">
        <v>-1972.3626534950615</v>
      </c>
      <c r="E746" s="6">
        <v>53.291798174315318</v>
      </c>
      <c r="F746" s="6">
        <v>-4.3064686757534094</v>
      </c>
    </row>
    <row r="747" spans="1:6" x14ac:dyDescent="0.25">
      <c r="A747" s="2" t="s">
        <v>1117</v>
      </c>
      <c r="B747" s="4"/>
      <c r="C747" s="4"/>
      <c r="D747" s="6"/>
      <c r="E747" s="6"/>
      <c r="F747" s="6"/>
    </row>
    <row r="748" spans="1:6" x14ac:dyDescent="0.25">
      <c r="A748" s="5" t="s">
        <v>1118</v>
      </c>
      <c r="B748" s="4">
        <v>185555.31998912603</v>
      </c>
      <c r="C748" s="4">
        <v>180976.68252607642</v>
      </c>
      <c r="D748" s="6">
        <v>4578.6374630496075</v>
      </c>
      <c r="E748" s="6">
        <v>164.74891445250469</v>
      </c>
      <c r="F748" s="6">
        <v>4.1680814411011449</v>
      </c>
    </row>
    <row r="749" spans="1:6" x14ac:dyDescent="0.25">
      <c r="A749" s="2" t="s">
        <v>1119</v>
      </c>
      <c r="B749" s="4"/>
      <c r="C749" s="4"/>
      <c r="D749" s="6"/>
      <c r="E749" s="6"/>
      <c r="F749" s="6"/>
    </row>
    <row r="750" spans="1:6" x14ac:dyDescent="0.25">
      <c r="A750" s="5" t="s">
        <v>1120</v>
      </c>
      <c r="B750" s="4">
        <v>133191.0512621082</v>
      </c>
      <c r="C750" s="4">
        <v>129904.51904579996</v>
      </c>
      <c r="D750" s="6">
        <v>3286.5322163082528</v>
      </c>
      <c r="E750" s="6">
        <v>164.74891445250469</v>
      </c>
      <c r="F750" s="6">
        <v>4.1680814411011449</v>
      </c>
    </row>
    <row r="751" spans="1:6" x14ac:dyDescent="0.25">
      <c r="A751" s="2" t="s">
        <v>1121</v>
      </c>
      <c r="B751" s="4"/>
      <c r="C751" s="4"/>
      <c r="D751" s="6"/>
      <c r="E751" s="6"/>
      <c r="F751" s="6"/>
    </row>
    <row r="752" spans="1:6" x14ac:dyDescent="0.25">
      <c r="A752" s="5" t="s">
        <v>1122</v>
      </c>
      <c r="B752" s="4">
        <v>213813.43709310394</v>
      </c>
      <c r="C752" s="4">
        <v>206974.18524701975</v>
      </c>
      <c r="D752" s="6">
        <v>6839.251846084202</v>
      </c>
      <c r="E752" s="6">
        <v>281.2149256073638</v>
      </c>
      <c r="F752" s="6">
        <v>9.292461747397013</v>
      </c>
    </row>
    <row r="753" spans="1:6" x14ac:dyDescent="0.25">
      <c r="A753" s="2" t="s">
        <v>1123</v>
      </c>
      <c r="B753" s="4"/>
      <c r="C753" s="4"/>
      <c r="D753" s="6"/>
      <c r="E753" s="6"/>
      <c r="F753" s="6"/>
    </row>
    <row r="754" spans="1:6" x14ac:dyDescent="0.25">
      <c r="A754" s="5" t="s">
        <v>1122</v>
      </c>
      <c r="B754" s="4">
        <v>31657.659223484301</v>
      </c>
      <c r="C754" s="4">
        <v>30920.327617521667</v>
      </c>
      <c r="D754" s="6">
        <v>737.33160596263315</v>
      </c>
      <c r="E754" s="6">
        <v>168.04525879087862</v>
      </c>
      <c r="F754" s="6">
        <v>4.007236988927354</v>
      </c>
    </row>
    <row r="755" spans="1:6" x14ac:dyDescent="0.25">
      <c r="A755" s="2" t="s">
        <v>1124</v>
      </c>
      <c r="B755" s="4"/>
      <c r="C755" s="4"/>
      <c r="D755" s="6"/>
      <c r="E755" s="6"/>
      <c r="F755" s="6"/>
    </row>
    <row r="756" spans="1:6" x14ac:dyDescent="0.25">
      <c r="A756" s="5" t="s">
        <v>1122</v>
      </c>
      <c r="B756" s="4">
        <v>64487.833322866456</v>
      </c>
      <c r="C756" s="4">
        <v>62548.229432544598</v>
      </c>
      <c r="D756" s="6">
        <v>1939.6038903218564</v>
      </c>
      <c r="E756" s="6">
        <v>207.11334249186953</v>
      </c>
      <c r="F756" s="6">
        <v>6.4225294381518427</v>
      </c>
    </row>
    <row r="757" spans="1:6" x14ac:dyDescent="0.25">
      <c r="A757" s="2" t="s">
        <v>1125</v>
      </c>
      <c r="B757" s="4"/>
      <c r="C757" s="4"/>
      <c r="D757" s="6"/>
      <c r="E757" s="6"/>
      <c r="F757" s="6"/>
    </row>
    <row r="758" spans="1:6" x14ac:dyDescent="0.25">
      <c r="A758" s="5" t="s">
        <v>1122</v>
      </c>
      <c r="B758" s="4">
        <v>30769.177020424904</v>
      </c>
      <c r="C758" s="4">
        <v>30213.971177255451</v>
      </c>
      <c r="D758" s="6">
        <v>555.20584316945474</v>
      </c>
      <c r="E758" s="6">
        <v>142.85565568442294</v>
      </c>
      <c r="F758" s="6">
        <v>2.6250867289335922</v>
      </c>
    </row>
    <row r="759" spans="1:6" x14ac:dyDescent="0.25">
      <c r="A759" s="2" t="s">
        <v>1126</v>
      </c>
      <c r="B759" s="4"/>
      <c r="C759" s="4"/>
      <c r="D759" s="6"/>
      <c r="E759" s="6"/>
      <c r="F759" s="6"/>
    </row>
    <row r="760" spans="1:6" x14ac:dyDescent="0.25">
      <c r="A760" s="5" t="s">
        <v>1122</v>
      </c>
      <c r="B760" s="4">
        <v>79129.495344213094</v>
      </c>
      <c r="C760" s="4">
        <v>76332.900904145557</v>
      </c>
      <c r="D760" s="6">
        <v>2796.5944400675289</v>
      </c>
      <c r="E760" s="6">
        <v>289.13977615206653</v>
      </c>
      <c r="F760" s="6">
        <v>10.59316075783155</v>
      </c>
    </row>
    <row r="761" spans="1:6" x14ac:dyDescent="0.25">
      <c r="A761" s="2" t="s">
        <v>1127</v>
      </c>
      <c r="B761" s="4"/>
      <c r="C761" s="4"/>
      <c r="D761" s="6"/>
      <c r="E761" s="6"/>
      <c r="F761" s="6"/>
    </row>
    <row r="762" spans="1:6" x14ac:dyDescent="0.25">
      <c r="A762" s="5" t="s">
        <v>1122</v>
      </c>
      <c r="B762" s="4">
        <v>100515.55602474725</v>
      </c>
      <c r="C762" s="4">
        <v>97300.364260147879</v>
      </c>
      <c r="D762" s="6">
        <v>3215.1917645993667</v>
      </c>
      <c r="E762" s="6">
        <v>281.2149256073638</v>
      </c>
      <c r="F762" s="6">
        <v>9.292461747397013</v>
      </c>
    </row>
    <row r="763" spans="1:6" x14ac:dyDescent="0.25">
      <c r="A763" s="2" t="s">
        <v>1128</v>
      </c>
      <c r="B763" s="4"/>
      <c r="C763" s="4"/>
      <c r="D763" s="6"/>
      <c r="E763" s="6"/>
      <c r="F763" s="6"/>
    </row>
    <row r="764" spans="1:6" x14ac:dyDescent="0.25">
      <c r="A764" s="5" t="s">
        <v>1122</v>
      </c>
      <c r="B764" s="4">
        <v>20626.024502188018</v>
      </c>
      <c r="C764" s="4">
        <v>19966.25971812283</v>
      </c>
      <c r="D764" s="6">
        <v>659.76478406518788</v>
      </c>
      <c r="E764" s="6">
        <v>281.2149256073638</v>
      </c>
      <c r="F764" s="6">
        <v>9.292461747397013</v>
      </c>
    </row>
    <row r="765" spans="1:6" x14ac:dyDescent="0.25">
      <c r="A765" s="2" t="s">
        <v>1129</v>
      </c>
      <c r="B765" s="4"/>
      <c r="C765" s="4"/>
      <c r="D765" s="6"/>
      <c r="E765" s="6"/>
      <c r="F765" s="6"/>
    </row>
    <row r="766" spans="1:6" x14ac:dyDescent="0.25">
      <c r="A766" s="5" t="s">
        <v>1130</v>
      </c>
      <c r="B766" s="4">
        <v>165008.19601750415</v>
      </c>
      <c r="C766" s="4">
        <v>159730.07774498264</v>
      </c>
      <c r="D766" s="6">
        <v>5278.1182725215031</v>
      </c>
      <c r="E766" s="6">
        <v>281.2149256073638</v>
      </c>
      <c r="F766" s="6">
        <v>9.292461747397013</v>
      </c>
    </row>
    <row r="767" spans="1:6" x14ac:dyDescent="0.25">
      <c r="A767" s="2" t="s">
        <v>1131</v>
      </c>
      <c r="B767" s="4"/>
      <c r="C767" s="4"/>
      <c r="D767" s="6"/>
      <c r="E767" s="6"/>
      <c r="F767" s="6"/>
    </row>
    <row r="768" spans="1:6" x14ac:dyDescent="0.25">
      <c r="A768" s="5" t="s">
        <v>1130</v>
      </c>
      <c r="B768" s="4">
        <v>115040.92539248528</v>
      </c>
      <c r="C768" s="4">
        <v>111361.11054051606</v>
      </c>
      <c r="D768" s="6">
        <v>3679.8148519692172</v>
      </c>
      <c r="E768" s="6">
        <v>281.2149256073638</v>
      </c>
      <c r="F768" s="6">
        <v>9.292461747397013</v>
      </c>
    </row>
    <row r="769" spans="1:6" x14ac:dyDescent="0.25">
      <c r="A769" s="2" t="s">
        <v>1132</v>
      </c>
      <c r="B769" s="4"/>
      <c r="C769" s="4"/>
      <c r="D769" s="6"/>
      <c r="E769" s="6"/>
      <c r="F769" s="6"/>
    </row>
    <row r="770" spans="1:6" x14ac:dyDescent="0.25">
      <c r="A770" s="5" t="s">
        <v>1133</v>
      </c>
      <c r="B770" s="4">
        <v>548568.34094683116</v>
      </c>
      <c r="C770" s="4">
        <v>530139.74207316036</v>
      </c>
      <c r="D770" s="6">
        <v>18428.59887367078</v>
      </c>
      <c r="E770" s="6">
        <v>285.09800595491282</v>
      </c>
      <c r="F770" s="6">
        <v>9.9105129732028931</v>
      </c>
    </row>
    <row r="771" spans="1:6" x14ac:dyDescent="0.25">
      <c r="A771" s="2" t="s">
        <v>1136</v>
      </c>
      <c r="B771" s="4"/>
      <c r="C771" s="4"/>
      <c r="D771" s="6"/>
      <c r="E771" s="6"/>
      <c r="F771" s="6"/>
    </row>
    <row r="772" spans="1:6" x14ac:dyDescent="0.25">
      <c r="A772" s="5" t="s">
        <v>1133</v>
      </c>
      <c r="B772" s="4">
        <v>138949.0124151425</v>
      </c>
      <c r="C772" s="4">
        <v>134281.16080476393</v>
      </c>
      <c r="D772" s="6">
        <v>4667.8516103785623</v>
      </c>
      <c r="E772" s="6">
        <v>285.09800595491282</v>
      </c>
      <c r="F772" s="6">
        <v>9.9105129732028931</v>
      </c>
    </row>
    <row r="773" spans="1:6" x14ac:dyDescent="0.25">
      <c r="A773" s="2" t="s">
        <v>1137</v>
      </c>
      <c r="B773" s="4"/>
      <c r="C773" s="4"/>
      <c r="D773" s="6"/>
      <c r="E773" s="6"/>
      <c r="F773" s="6"/>
    </row>
    <row r="774" spans="1:6" x14ac:dyDescent="0.25">
      <c r="A774" s="5" t="s">
        <v>1133</v>
      </c>
      <c r="B774" s="4">
        <v>438087.6506082518</v>
      </c>
      <c r="C774" s="4">
        <v>423370.53884304554</v>
      </c>
      <c r="D774" s="6">
        <v>14717.111765206297</v>
      </c>
      <c r="E774" s="6">
        <v>285.09800595491282</v>
      </c>
      <c r="F774" s="6">
        <v>9.9105129732028931</v>
      </c>
    </row>
    <row r="775" spans="1:6" x14ac:dyDescent="0.25">
      <c r="A775" s="2" t="s">
        <v>1138</v>
      </c>
      <c r="B775" s="4"/>
      <c r="C775" s="4"/>
      <c r="D775" s="6"/>
      <c r="E775" s="6"/>
      <c r="F775" s="6"/>
    </row>
    <row r="776" spans="1:6" x14ac:dyDescent="0.25">
      <c r="A776" s="5" t="s">
        <v>1139</v>
      </c>
      <c r="B776" s="4">
        <v>385495.60249081312</v>
      </c>
      <c r="C776" s="4">
        <v>370198.84708706301</v>
      </c>
      <c r="D776" s="6">
        <v>15296.75540375012</v>
      </c>
      <c r="E776" s="6">
        <v>345.49589088853293</v>
      </c>
      <c r="F776" s="6">
        <v>14.276019975501745</v>
      </c>
    </row>
    <row r="777" spans="1:6" x14ac:dyDescent="0.25">
      <c r="A777" s="2" t="s">
        <v>1140</v>
      </c>
      <c r="B777" s="4"/>
      <c r="C777" s="4"/>
      <c r="D777" s="6"/>
      <c r="E777" s="6"/>
      <c r="F777" s="6"/>
    </row>
    <row r="778" spans="1:6" x14ac:dyDescent="0.25">
      <c r="A778" s="5" t="s">
        <v>1141</v>
      </c>
      <c r="B778" s="4">
        <v>339984.45576651278</v>
      </c>
      <c r="C778" s="4">
        <v>326493.61688966362</v>
      </c>
      <c r="D778" s="6">
        <v>13490.83887684915</v>
      </c>
      <c r="E778" s="6">
        <v>345.49589088853293</v>
      </c>
      <c r="F778" s="6">
        <v>14.276019975501745</v>
      </c>
    </row>
    <row r="779" spans="1:6" x14ac:dyDescent="0.25">
      <c r="A779" s="2" t="s">
        <v>1142</v>
      </c>
      <c r="B779" s="4"/>
      <c r="C779" s="4"/>
      <c r="D779" s="6"/>
      <c r="E779" s="6"/>
      <c r="F779" s="6"/>
    </row>
    <row r="780" spans="1:6" x14ac:dyDescent="0.25">
      <c r="A780" s="5" t="s">
        <v>1143</v>
      </c>
      <c r="B780" s="4">
        <v>218963.33298842635</v>
      </c>
      <c r="C780" s="4">
        <v>213216.60439195027</v>
      </c>
      <c r="D780" s="6">
        <v>5746.7285964760749</v>
      </c>
      <c r="E780" s="6">
        <v>238.49732034893765</v>
      </c>
      <c r="F780" s="6">
        <v>6.4281080497495244</v>
      </c>
    </row>
    <row r="781" spans="1:6" x14ac:dyDescent="0.25">
      <c r="A781" s="2" t="s">
        <v>1144</v>
      </c>
      <c r="B781" s="4"/>
      <c r="C781" s="4"/>
      <c r="D781" s="6"/>
      <c r="E781" s="6"/>
      <c r="F781" s="6"/>
    </row>
    <row r="782" spans="1:6" x14ac:dyDescent="0.25">
      <c r="A782" s="5" t="s">
        <v>1145</v>
      </c>
      <c r="B782" s="4">
        <v>89765.169508118852</v>
      </c>
      <c r="C782" s="4">
        <v>87409.267907885645</v>
      </c>
      <c r="D782" s="6">
        <v>2355.9016002332005</v>
      </c>
      <c r="E782" s="6">
        <v>238.49732034893765</v>
      </c>
      <c r="F782" s="6">
        <v>6.4281080497495244</v>
      </c>
    </row>
    <row r="783" spans="1:6" x14ac:dyDescent="0.25">
      <c r="A783" s="2" t="s">
        <v>1146</v>
      </c>
      <c r="B783" s="4"/>
      <c r="C783" s="4"/>
      <c r="D783" s="6"/>
      <c r="E783" s="6"/>
      <c r="F783" s="6"/>
    </row>
    <row r="784" spans="1:6" x14ac:dyDescent="0.25">
      <c r="A784" s="5" t="s">
        <v>1145</v>
      </c>
      <c r="B784" s="4">
        <v>179775.26444463638</v>
      </c>
      <c r="C784" s="4">
        <v>175057.03313612024</v>
      </c>
      <c r="D784" s="6">
        <v>4718.2313085161513</v>
      </c>
      <c r="E784" s="6">
        <v>238.49732034893765</v>
      </c>
      <c r="F784" s="6">
        <v>6.4281080497495244</v>
      </c>
    </row>
    <row r="785" spans="1:6" x14ac:dyDescent="0.25">
      <c r="A785" s="2" t="s">
        <v>1147</v>
      </c>
      <c r="B785" s="4"/>
      <c r="C785" s="4"/>
      <c r="D785" s="6"/>
      <c r="E785" s="6"/>
      <c r="F785" s="6"/>
    </row>
    <row r="786" spans="1:6" x14ac:dyDescent="0.25">
      <c r="A786" s="5" t="s">
        <v>1145</v>
      </c>
      <c r="B786" s="4">
        <v>97970.171359474873</v>
      </c>
      <c r="C786" s="4">
        <v>95398.928139575059</v>
      </c>
      <c r="D786" s="6">
        <v>2571.2432198998099</v>
      </c>
      <c r="E786" s="6">
        <v>238.49732034893765</v>
      </c>
      <c r="F786" s="6">
        <v>6.4281080497495244</v>
      </c>
    </row>
    <row r="787" spans="1:6" x14ac:dyDescent="0.25">
      <c r="A787" s="2" t="s">
        <v>1148</v>
      </c>
      <c r="B787" s="4"/>
      <c r="C787" s="4"/>
      <c r="D787" s="6"/>
      <c r="E787" s="6"/>
      <c r="F787" s="6"/>
    </row>
    <row r="788" spans="1:6" x14ac:dyDescent="0.25">
      <c r="A788" s="5" t="s">
        <v>1143</v>
      </c>
      <c r="B788" s="4">
        <v>48740.160251338748</v>
      </c>
      <c r="C788" s="4">
        <v>47460.966749438594</v>
      </c>
      <c r="D788" s="6">
        <v>1279.1935019001553</v>
      </c>
      <c r="E788" s="6">
        <v>238.49732034893765</v>
      </c>
      <c r="F788" s="6">
        <v>6.4281080497495244</v>
      </c>
    </row>
    <row r="789" spans="1:6" x14ac:dyDescent="0.25">
      <c r="A789" s="2" t="s">
        <v>1149</v>
      </c>
      <c r="B789" s="4"/>
      <c r="C789" s="4"/>
      <c r="D789" s="6"/>
      <c r="E789" s="6"/>
      <c r="F789" s="6"/>
    </row>
    <row r="790" spans="1:6" x14ac:dyDescent="0.25">
      <c r="A790" s="5" t="s">
        <v>1150</v>
      </c>
      <c r="B790" s="4">
        <v>231459.86117965024</v>
      </c>
      <c r="C790" s="4">
        <v>227283.3481939169</v>
      </c>
      <c r="D790" s="6">
        <v>4176.512985733345</v>
      </c>
      <c r="E790" s="6">
        <v>142.85565568442294</v>
      </c>
      <c r="F790" s="6">
        <v>2.6250867289335922</v>
      </c>
    </row>
    <row r="791" spans="1:6" x14ac:dyDescent="0.25">
      <c r="A791" s="2" t="s">
        <v>1151</v>
      </c>
      <c r="B791" s="4"/>
      <c r="C791" s="4"/>
      <c r="D791" s="6"/>
      <c r="E791" s="6"/>
      <c r="F791" s="6"/>
    </row>
    <row r="792" spans="1:6" x14ac:dyDescent="0.25">
      <c r="A792" s="5" t="s">
        <v>1150</v>
      </c>
      <c r="B792" s="4">
        <v>93398.636629374902</v>
      </c>
      <c r="C792" s="4">
        <v>91713.330949399533</v>
      </c>
      <c r="D792" s="6">
        <v>1685.3056799753663</v>
      </c>
      <c r="E792" s="6">
        <v>142.85565568442294</v>
      </c>
      <c r="F792" s="6">
        <v>2.6250867289335922</v>
      </c>
    </row>
    <row r="793" spans="1:6" x14ac:dyDescent="0.25">
      <c r="A793" s="2" t="s">
        <v>1152</v>
      </c>
      <c r="B793" s="4"/>
      <c r="C793" s="4"/>
      <c r="D793" s="6"/>
      <c r="E793" s="6"/>
      <c r="F793" s="6"/>
    </row>
    <row r="794" spans="1:6" x14ac:dyDescent="0.25">
      <c r="A794" s="5" t="s">
        <v>1150</v>
      </c>
      <c r="B794" s="4">
        <v>65029.891858770367</v>
      </c>
      <c r="C794" s="4">
        <v>63856.478090937053</v>
      </c>
      <c r="D794" s="6">
        <v>1173.4137678333157</v>
      </c>
      <c r="E794" s="6">
        <v>142.85565568442294</v>
      </c>
      <c r="F794" s="6">
        <v>2.6250867289335922</v>
      </c>
    </row>
    <row r="795" spans="1:6" x14ac:dyDescent="0.25">
      <c r="A795" s="2" t="s">
        <v>1153</v>
      </c>
      <c r="B795" s="4"/>
      <c r="C795" s="4"/>
      <c r="D795" s="6"/>
      <c r="E795" s="6"/>
      <c r="F795" s="6"/>
    </row>
    <row r="796" spans="1:6" x14ac:dyDescent="0.25">
      <c r="A796" s="5" t="s">
        <v>1150</v>
      </c>
      <c r="B796" s="4">
        <v>13384.228302028801</v>
      </c>
      <c r="C796" s="4">
        <v>13142.72032296691</v>
      </c>
      <c r="D796" s="6">
        <v>241.50797906189047</v>
      </c>
      <c r="E796" s="6">
        <v>142.85565568442294</v>
      </c>
      <c r="F796" s="6">
        <v>2.6250867289335922</v>
      </c>
    </row>
    <row r="797" spans="1:6" x14ac:dyDescent="0.25">
      <c r="A797" s="2" t="s">
        <v>1154</v>
      </c>
      <c r="B797" s="4"/>
      <c r="C797" s="4"/>
      <c r="D797" s="6"/>
      <c r="E797" s="6"/>
      <c r="F797" s="6"/>
    </row>
    <row r="798" spans="1:6" x14ac:dyDescent="0.25">
      <c r="A798" s="5" t="s">
        <v>1150</v>
      </c>
      <c r="B798" s="4">
        <v>23858.841755790472</v>
      </c>
      <c r="C798" s="4">
        <v>23428.327532245363</v>
      </c>
      <c r="D798" s="6">
        <v>430.51422354510913</v>
      </c>
      <c r="E798" s="6">
        <v>142.85565568442294</v>
      </c>
      <c r="F798" s="6">
        <v>2.6250867289335922</v>
      </c>
    </row>
    <row r="799" spans="1:6" x14ac:dyDescent="0.25">
      <c r="A799" s="2" t="s">
        <v>1155</v>
      </c>
      <c r="B799" s="4"/>
      <c r="C799" s="4"/>
      <c r="D799" s="6"/>
      <c r="E799" s="6"/>
      <c r="F799" s="6"/>
    </row>
    <row r="800" spans="1:6" x14ac:dyDescent="0.25">
      <c r="A800" s="5" t="s">
        <v>1156</v>
      </c>
      <c r="B800" s="4">
        <v>291234.63111167174</v>
      </c>
      <c r="C800" s="4">
        <v>281511.64081112616</v>
      </c>
      <c r="D800" s="6">
        <v>9722.9903005455853</v>
      </c>
      <c r="E800" s="6">
        <v>215.2229669809833</v>
      </c>
      <c r="F800" s="6">
        <v>7.4334788230470838</v>
      </c>
    </row>
    <row r="801" spans="1:6" x14ac:dyDescent="0.25">
      <c r="A801" s="2" t="s">
        <v>1157</v>
      </c>
      <c r="B801" s="4"/>
      <c r="C801" s="4"/>
      <c r="D801" s="6"/>
      <c r="E801" s="6"/>
      <c r="F801" s="6"/>
    </row>
    <row r="802" spans="1:6" x14ac:dyDescent="0.25">
      <c r="A802" s="5" t="s">
        <v>1156</v>
      </c>
      <c r="B802" s="4">
        <v>14695.325423066006</v>
      </c>
      <c r="C802" s="4">
        <v>14204.715820744897</v>
      </c>
      <c r="D802" s="6">
        <v>490.60960232110756</v>
      </c>
      <c r="E802" s="6">
        <v>215.2229669809833</v>
      </c>
      <c r="F802" s="6">
        <v>7.4334788230470838</v>
      </c>
    </row>
    <row r="803" spans="1:6" x14ac:dyDescent="0.25">
      <c r="A803" s="2" t="s">
        <v>1158</v>
      </c>
      <c r="B803" s="4"/>
      <c r="C803" s="4"/>
      <c r="D803" s="6"/>
      <c r="E803" s="6"/>
      <c r="F803" s="6"/>
    </row>
    <row r="804" spans="1:6" x14ac:dyDescent="0.25">
      <c r="A804" s="5" t="s">
        <v>1156</v>
      </c>
      <c r="B804" s="4">
        <v>110437.59711879908</v>
      </c>
      <c r="C804" s="4">
        <v>106750.59162256772</v>
      </c>
      <c r="D804" s="6">
        <v>3687.0054962313534</v>
      </c>
      <c r="E804" s="6">
        <v>215.2229669809833</v>
      </c>
      <c r="F804" s="6">
        <v>7.4334788230470838</v>
      </c>
    </row>
    <row r="805" spans="1:6" x14ac:dyDescent="0.25">
      <c r="A805" s="2" t="s">
        <v>1159</v>
      </c>
      <c r="B805" s="4"/>
      <c r="C805" s="4"/>
      <c r="D805" s="6"/>
      <c r="E805" s="6"/>
      <c r="F805" s="6"/>
    </row>
    <row r="806" spans="1:6" x14ac:dyDescent="0.25">
      <c r="A806" s="5" t="s">
        <v>1156</v>
      </c>
      <c r="B806" s="4">
        <v>38961.413155289854</v>
      </c>
      <c r="C806" s="4">
        <v>38445.504140736026</v>
      </c>
      <c r="D806" s="6">
        <v>515.90901455382937</v>
      </c>
      <c r="E806" s="6">
        <v>127.72592737786054</v>
      </c>
      <c r="F806" s="6">
        <v>1.7139834370559115</v>
      </c>
    </row>
    <row r="807" spans="1:6" x14ac:dyDescent="0.25">
      <c r="A807" s="2" t="s">
        <v>1160</v>
      </c>
      <c r="B807" s="4"/>
      <c r="C807" s="4"/>
      <c r="D807" s="6"/>
      <c r="E807" s="6"/>
      <c r="F807" s="6"/>
    </row>
    <row r="808" spans="1:6" x14ac:dyDescent="0.25">
      <c r="A808" s="5" t="s">
        <v>1161</v>
      </c>
      <c r="B808" s="4">
        <v>361846.12147082965</v>
      </c>
      <c r="C808" s="4">
        <v>350456.51435289922</v>
      </c>
      <c r="D808" s="6">
        <v>11389.607117930418</v>
      </c>
      <c r="E808" s="6">
        <v>218.89850990187333</v>
      </c>
      <c r="F808" s="6">
        <v>7.1140581623550396</v>
      </c>
    </row>
    <row r="809" spans="1:6" x14ac:dyDescent="0.25">
      <c r="A809" s="2" t="s">
        <v>1162</v>
      </c>
      <c r="B809" s="4"/>
      <c r="C809" s="4"/>
      <c r="D809" s="6"/>
      <c r="E809" s="6"/>
      <c r="F809" s="6"/>
    </row>
    <row r="810" spans="1:6" x14ac:dyDescent="0.25">
      <c r="A810" s="5" t="s">
        <v>1163</v>
      </c>
      <c r="B810" s="4">
        <v>49015.256373657408</v>
      </c>
      <c r="C810" s="4">
        <v>49154.003528829824</v>
      </c>
      <c r="D810" s="6">
        <v>-138.74715517241458</v>
      </c>
      <c r="E810" s="6">
        <v>88.886082330614514</v>
      </c>
      <c r="F810" s="6">
        <v>-0.25089901477832655</v>
      </c>
    </row>
    <row r="811" spans="1:6" x14ac:dyDescent="0.25">
      <c r="A811" s="2" t="s">
        <v>1164</v>
      </c>
      <c r="B811" s="4"/>
      <c r="C811" s="4"/>
      <c r="D811" s="6"/>
      <c r="E811" s="6"/>
      <c r="F811" s="6"/>
    </row>
    <row r="812" spans="1:6" x14ac:dyDescent="0.25">
      <c r="A812" s="5" t="s">
        <v>1165</v>
      </c>
      <c r="B812" s="4">
        <v>18170.212579746418</v>
      </c>
      <c r="C812" s="4">
        <v>18221.646877775976</v>
      </c>
      <c r="D812" s="6">
        <v>-51.434298029556942</v>
      </c>
      <c r="E812" s="6">
        <v>88.886082330614514</v>
      </c>
      <c r="F812" s="6">
        <v>-0.25089901477832655</v>
      </c>
    </row>
    <row r="813" spans="1:6" x14ac:dyDescent="0.25">
      <c r="A813" s="2" t="s">
        <v>1166</v>
      </c>
      <c r="B813" s="4"/>
      <c r="C813" s="4"/>
      <c r="D813" s="6"/>
      <c r="E813" s="6"/>
      <c r="F813" s="6"/>
    </row>
    <row r="814" spans="1:6" x14ac:dyDescent="0.25">
      <c r="A814" s="5" t="s">
        <v>1167</v>
      </c>
      <c r="B814" s="4">
        <v>23488.323578696589</v>
      </c>
      <c r="C814" s="4">
        <v>23554.811817612845</v>
      </c>
      <c r="D814" s="6">
        <v>-66.488238916256535</v>
      </c>
      <c r="E814" s="6">
        <v>88.886082330614514</v>
      </c>
      <c r="F814" s="6">
        <v>-0.25089901477832655</v>
      </c>
    </row>
    <row r="815" spans="1:6" x14ac:dyDescent="0.25">
      <c r="A815" s="2" t="s">
        <v>1168</v>
      </c>
      <c r="B815" s="4"/>
      <c r="C815" s="4"/>
      <c r="D815" s="6"/>
      <c r="E815" s="6"/>
      <c r="F815" s="6"/>
    </row>
    <row r="816" spans="1:6" x14ac:dyDescent="0.25">
      <c r="A816" s="5" t="s">
        <v>1169</v>
      </c>
      <c r="B816" s="4">
        <v>20208.821796010649</v>
      </c>
      <c r="C816" s="4">
        <v>20266.026771380108</v>
      </c>
      <c r="D816" s="6">
        <v>-57.204975369458452</v>
      </c>
      <c r="E816" s="6">
        <v>88.886082330614514</v>
      </c>
      <c r="F816" s="6">
        <v>-0.25089901477832655</v>
      </c>
    </row>
    <row r="817" spans="1:6" x14ac:dyDescent="0.25">
      <c r="A817" s="2" t="s">
        <v>1170</v>
      </c>
      <c r="B817" s="4"/>
      <c r="C817" s="4"/>
      <c r="D817" s="6"/>
      <c r="E817" s="6"/>
      <c r="F817" s="6"/>
    </row>
    <row r="818" spans="1:6" x14ac:dyDescent="0.25">
      <c r="A818" s="5" t="s">
        <v>1171</v>
      </c>
      <c r="B818" s="4">
        <v>39088.115842283762</v>
      </c>
      <c r="C818" s="4">
        <v>39198.762307801</v>
      </c>
      <c r="D818" s="6">
        <v>-110.64646551724201</v>
      </c>
      <c r="E818" s="6">
        <v>88.886082330614514</v>
      </c>
      <c r="F818" s="6">
        <v>-0.25089901477832655</v>
      </c>
    </row>
    <row r="819" spans="1:6" x14ac:dyDescent="0.25">
      <c r="A819" s="2" t="s">
        <v>1172</v>
      </c>
      <c r="B819" s="4"/>
      <c r="C819" s="4"/>
      <c r="D819" s="6"/>
      <c r="E819" s="6"/>
      <c r="F819" s="6"/>
    </row>
    <row r="820" spans="1:6" x14ac:dyDescent="0.25">
      <c r="A820" s="5" t="s">
        <v>1173</v>
      </c>
      <c r="B820" s="4">
        <v>10902.127547847851</v>
      </c>
      <c r="C820" s="4">
        <v>10932.988126665585</v>
      </c>
      <c r="D820" s="6">
        <v>-30.860578817734165</v>
      </c>
      <c r="E820" s="6">
        <v>88.886082330614514</v>
      </c>
      <c r="F820" s="6">
        <v>-0.25089901477832655</v>
      </c>
    </row>
    <row r="821" spans="1:6" x14ac:dyDescent="0.25">
      <c r="A821" s="2" t="s">
        <v>1174</v>
      </c>
      <c r="B821" s="4"/>
      <c r="C821" s="4"/>
      <c r="D821" s="6"/>
      <c r="E821" s="6"/>
      <c r="F821" s="6"/>
    </row>
    <row r="822" spans="1:6" x14ac:dyDescent="0.25">
      <c r="A822" s="5" t="s">
        <v>1175</v>
      </c>
      <c r="B822" s="4">
        <v>21715.619912379865</v>
      </c>
      <c r="C822" s="4">
        <v>21777.090171000556</v>
      </c>
      <c r="D822" s="6">
        <v>-61.470258620690004</v>
      </c>
      <c r="E822" s="6">
        <v>88.886082330614514</v>
      </c>
      <c r="F822" s="6">
        <v>-0.25089901477832655</v>
      </c>
    </row>
    <row r="823" spans="1:6" x14ac:dyDescent="0.25">
      <c r="A823" s="2" t="s">
        <v>1176</v>
      </c>
      <c r="B823" s="4"/>
      <c r="C823" s="4"/>
      <c r="D823" s="6"/>
      <c r="E823" s="6"/>
      <c r="F823" s="6"/>
    </row>
    <row r="824" spans="1:6" x14ac:dyDescent="0.25">
      <c r="A824" s="5" t="s">
        <v>1177</v>
      </c>
      <c r="B824" s="4">
        <v>22424.701378906557</v>
      </c>
      <c r="C824" s="4">
        <v>22488.178829645472</v>
      </c>
      <c r="D824" s="6">
        <v>-63.477450738916616</v>
      </c>
      <c r="E824" s="6">
        <v>88.886082330614514</v>
      </c>
      <c r="F824" s="6">
        <v>-0.25089901477832655</v>
      </c>
    </row>
    <row r="825" spans="1:6" x14ac:dyDescent="0.25">
      <c r="A825" s="2" t="s">
        <v>1178</v>
      </c>
      <c r="B825" s="4"/>
      <c r="C825" s="4"/>
      <c r="D825" s="6"/>
      <c r="E825" s="6"/>
      <c r="F825" s="6"/>
    </row>
    <row r="826" spans="1:6" x14ac:dyDescent="0.25">
      <c r="A826" s="5" t="s">
        <v>1179</v>
      </c>
      <c r="B826" s="4">
        <v>36207.472384519082</v>
      </c>
      <c r="C826" s="4">
        <v>36309.964632056028</v>
      </c>
      <c r="D826" s="6">
        <v>-102.49224753694639</v>
      </c>
      <c r="E826" s="6">
        <v>88.886082330614514</v>
      </c>
      <c r="F826" s="6">
        <v>-0.25089901477832655</v>
      </c>
    </row>
    <row r="827" spans="1:6" x14ac:dyDescent="0.25">
      <c r="A827" s="2" t="s">
        <v>1180</v>
      </c>
      <c r="B827" s="4"/>
      <c r="C827" s="4"/>
      <c r="D827" s="6"/>
      <c r="E827" s="6"/>
      <c r="F827" s="6"/>
    </row>
    <row r="828" spans="1:6" x14ac:dyDescent="0.25">
      <c r="A828" s="5" t="s">
        <v>1181</v>
      </c>
      <c r="B828" s="4">
        <v>2924.961049422594</v>
      </c>
      <c r="C828" s="4">
        <v>2933.2407169102789</v>
      </c>
      <c r="D828" s="6">
        <v>-8.279667487684776</v>
      </c>
      <c r="E828" s="6">
        <v>88.886082330614514</v>
      </c>
      <c r="F828" s="6">
        <v>-0.25089901477832655</v>
      </c>
    </row>
    <row r="829" spans="1:6" x14ac:dyDescent="0.25">
      <c r="A829" s="2" t="s">
        <v>1182</v>
      </c>
      <c r="B829" s="4"/>
      <c r="C829" s="4"/>
      <c r="D829" s="6"/>
      <c r="E829" s="6"/>
      <c r="F829" s="6"/>
    </row>
    <row r="830" spans="1:6" x14ac:dyDescent="0.25">
      <c r="A830" s="5" t="s">
        <v>1183</v>
      </c>
      <c r="B830" s="4">
        <v>38113.128825809559</v>
      </c>
      <c r="C830" s="4">
        <v>38221.015402164237</v>
      </c>
      <c r="D830" s="6">
        <v>-107.88657635468041</v>
      </c>
      <c r="E830" s="6">
        <v>88.886082330614514</v>
      </c>
      <c r="F830" s="6">
        <v>-0.25089901477832655</v>
      </c>
    </row>
    <row r="831" spans="1:6" x14ac:dyDescent="0.25">
      <c r="A831" s="2" t="s">
        <v>1184</v>
      </c>
      <c r="B831" s="4"/>
      <c r="C831" s="4"/>
      <c r="D831" s="6"/>
      <c r="E831" s="6"/>
      <c r="F831" s="6"/>
    </row>
    <row r="832" spans="1:6" x14ac:dyDescent="0.25">
      <c r="A832" s="5" t="s">
        <v>1185</v>
      </c>
      <c r="B832" s="4">
        <v>18258.847763062255</v>
      </c>
      <c r="C832" s="4">
        <v>18310.53296010659</v>
      </c>
      <c r="D832" s="6">
        <v>-51.685197044335268</v>
      </c>
      <c r="E832" s="6">
        <v>88.886082330614514</v>
      </c>
      <c r="F832" s="6">
        <v>-0.25089901477832655</v>
      </c>
    </row>
    <row r="833" spans="1:6" x14ac:dyDescent="0.25">
      <c r="A833" s="2" t="s">
        <v>1186</v>
      </c>
      <c r="B833" s="4"/>
      <c r="C833" s="4"/>
      <c r="D833" s="6"/>
      <c r="E833" s="6"/>
      <c r="F833" s="6"/>
    </row>
    <row r="834" spans="1:6" x14ac:dyDescent="0.25">
      <c r="A834" s="5" t="s">
        <v>1187</v>
      </c>
      <c r="B834" s="4">
        <v>106672.5473834797</v>
      </c>
      <c r="C834" s="4">
        <v>104188.06045034474</v>
      </c>
      <c r="D834" s="6">
        <v>2484.4869331349596</v>
      </c>
      <c r="E834" s="6">
        <v>168.04525879087862</v>
      </c>
      <c r="F834" s="6">
        <v>4.007236988927354</v>
      </c>
    </row>
    <row r="835" spans="1:6" x14ac:dyDescent="0.25">
      <c r="A835" s="2" t="s">
        <v>1188</v>
      </c>
      <c r="B835" s="4"/>
      <c r="C835" s="4"/>
      <c r="D835" s="6"/>
      <c r="E835" s="6"/>
      <c r="F835" s="6"/>
    </row>
    <row r="836" spans="1:6" x14ac:dyDescent="0.25">
      <c r="A836" s="5" t="s">
        <v>1187</v>
      </c>
      <c r="B836" s="4">
        <v>87230.61536036164</v>
      </c>
      <c r="C836" s="4">
        <v>85198.946206975466</v>
      </c>
      <c r="D836" s="6">
        <v>2031.6691533861685</v>
      </c>
      <c r="E836" s="6">
        <v>168.04525879087862</v>
      </c>
      <c r="F836" s="6">
        <v>4.007236988927354</v>
      </c>
    </row>
    <row r="837" spans="1:6" x14ac:dyDescent="0.25">
      <c r="A837" s="2" t="s">
        <v>1189</v>
      </c>
      <c r="B837" s="4"/>
      <c r="C837" s="4"/>
      <c r="D837" s="6"/>
      <c r="E837" s="6"/>
      <c r="F837" s="6"/>
    </row>
    <row r="838" spans="1:6" x14ac:dyDescent="0.25">
      <c r="A838" s="5" t="s">
        <v>1187</v>
      </c>
      <c r="B838" s="4">
        <v>35442.814130640036</v>
      </c>
      <c r="C838" s="4">
        <v>34617.323310920998</v>
      </c>
      <c r="D838" s="6">
        <v>825.4908197190349</v>
      </c>
      <c r="E838" s="6">
        <v>168.04525879087862</v>
      </c>
      <c r="F838" s="6">
        <v>4.007236988927354</v>
      </c>
    </row>
    <row r="839" spans="1:6" x14ac:dyDescent="0.25">
      <c r="A839" s="2" t="s">
        <v>1190</v>
      </c>
      <c r="B839" s="4"/>
      <c r="C839" s="4"/>
      <c r="D839" s="6"/>
      <c r="E839" s="6"/>
      <c r="F839" s="6"/>
    </row>
    <row r="840" spans="1:6" x14ac:dyDescent="0.25">
      <c r="A840" s="5" t="s">
        <v>1191</v>
      </c>
      <c r="B840" s="4">
        <v>87230.61536036164</v>
      </c>
      <c r="C840" s="4">
        <v>85198.946206975466</v>
      </c>
      <c r="D840" s="6">
        <v>2031.6691533861685</v>
      </c>
      <c r="E840" s="6">
        <v>168.04525879087862</v>
      </c>
      <c r="F840" s="6">
        <v>4.007236988927354</v>
      </c>
    </row>
    <row r="841" spans="1:6" x14ac:dyDescent="0.25">
      <c r="A841" s="2" t="s">
        <v>1192</v>
      </c>
      <c r="B841" s="4"/>
      <c r="C841" s="4"/>
      <c r="D841" s="6"/>
      <c r="E841" s="6"/>
      <c r="F841" s="6"/>
    </row>
    <row r="842" spans="1:6" x14ac:dyDescent="0.25">
      <c r="A842" s="5" t="s">
        <v>1187</v>
      </c>
      <c r="B842" s="4">
        <v>45163.780142199066</v>
      </c>
      <c r="C842" s="4">
        <v>44111.880432605634</v>
      </c>
      <c r="D842" s="6">
        <v>1051.8997095934305</v>
      </c>
      <c r="E842" s="6">
        <v>168.04525879087862</v>
      </c>
      <c r="F842" s="6">
        <v>4.007236988927354</v>
      </c>
    </row>
    <row r="843" spans="1:6" x14ac:dyDescent="0.25">
      <c r="A843" s="2" t="s">
        <v>1193</v>
      </c>
      <c r="B843" s="4"/>
      <c r="C843" s="4"/>
      <c r="D843" s="6"/>
      <c r="E843" s="6"/>
      <c r="F843" s="6"/>
    </row>
    <row r="844" spans="1:6" x14ac:dyDescent="0.25">
      <c r="A844" s="5" t="s">
        <v>1187</v>
      </c>
      <c r="B844" s="4">
        <v>70197.41827816084</v>
      </c>
      <c r="C844" s="4">
        <v>68562.465586678474</v>
      </c>
      <c r="D844" s="6">
        <v>1634.9526914823605</v>
      </c>
      <c r="E844" s="6">
        <v>168.04525879087862</v>
      </c>
      <c r="F844" s="6">
        <v>4.007236988927354</v>
      </c>
    </row>
    <row r="845" spans="1:6" x14ac:dyDescent="0.25">
      <c r="A845" s="2" t="s">
        <v>1194</v>
      </c>
      <c r="B845" s="4"/>
      <c r="C845" s="4"/>
      <c r="D845" s="6"/>
      <c r="E845" s="6"/>
      <c r="F845" s="6"/>
    </row>
    <row r="846" spans="1:6" x14ac:dyDescent="0.25">
      <c r="A846" s="5" t="s">
        <v>1187</v>
      </c>
      <c r="B846" s="4">
        <v>70885.628261280071</v>
      </c>
      <c r="C846" s="4">
        <v>69234.646621841996</v>
      </c>
      <c r="D846" s="6">
        <v>1650.9816394380698</v>
      </c>
      <c r="E846" s="6">
        <v>168.04525879087862</v>
      </c>
      <c r="F846" s="6">
        <v>4.007236988927354</v>
      </c>
    </row>
    <row r="847" spans="1:6" x14ac:dyDescent="0.25">
      <c r="A847" s="2" t="s">
        <v>1195</v>
      </c>
      <c r="B847" s="4"/>
      <c r="C847" s="4"/>
      <c r="D847" s="6"/>
      <c r="E847" s="6"/>
      <c r="F847" s="6"/>
    </row>
    <row r="848" spans="1:6" x14ac:dyDescent="0.25">
      <c r="A848" s="5" t="s">
        <v>1196</v>
      </c>
      <c r="B848" s="4">
        <v>321810.10476573196</v>
      </c>
      <c r="C848" s="4">
        <v>317102.26263959135</v>
      </c>
      <c r="D848" s="6">
        <v>4707.8421261406138</v>
      </c>
      <c r="E848" s="6">
        <v>149.9656006808188</v>
      </c>
      <c r="F848" s="6">
        <v>2.2264564323199876</v>
      </c>
    </row>
    <row r="849" spans="1:6" x14ac:dyDescent="0.25">
      <c r="A849" s="2" t="s">
        <v>1197</v>
      </c>
      <c r="B849" s="4"/>
      <c r="C849" s="4"/>
      <c r="D849" s="6"/>
      <c r="E849" s="6"/>
      <c r="F849" s="6"/>
    </row>
    <row r="850" spans="1:6" x14ac:dyDescent="0.25">
      <c r="A850" s="5" t="s">
        <v>1198</v>
      </c>
      <c r="B850" s="4">
        <v>119068.86962803241</v>
      </c>
      <c r="C850" s="4">
        <v>118152.54952021569</v>
      </c>
      <c r="D850" s="6">
        <v>916.32010781671147</v>
      </c>
      <c r="E850" s="6">
        <v>139.66022401916749</v>
      </c>
      <c r="F850" s="6">
        <v>1.0831206948188079</v>
      </c>
    </row>
    <row r="851" spans="1:6" x14ac:dyDescent="0.25">
      <c r="A851" s="2" t="s">
        <v>1199</v>
      </c>
      <c r="B851" s="4"/>
      <c r="C851" s="4"/>
      <c r="D851" s="6"/>
      <c r="E851" s="6"/>
      <c r="F851" s="6"/>
    </row>
    <row r="852" spans="1:6" x14ac:dyDescent="0.25">
      <c r="A852" s="5" t="s">
        <v>1198</v>
      </c>
      <c r="B852" s="4">
        <v>144402.67167654994</v>
      </c>
      <c r="C852" s="4">
        <v>143291.38984366585</v>
      </c>
      <c r="D852" s="6">
        <v>1111.281832884097</v>
      </c>
      <c r="E852" s="6">
        <v>139.66022401916749</v>
      </c>
      <c r="F852" s="6">
        <v>1.0831206948188079</v>
      </c>
    </row>
    <row r="853" spans="1:6" x14ac:dyDescent="0.25">
      <c r="A853" s="2" t="s">
        <v>1200</v>
      </c>
      <c r="B853" s="4"/>
      <c r="C853" s="4"/>
      <c r="D853" s="6"/>
      <c r="E853" s="6"/>
      <c r="F853" s="6"/>
    </row>
    <row r="854" spans="1:6" x14ac:dyDescent="0.25">
      <c r="A854" s="5" t="s">
        <v>1201</v>
      </c>
      <c r="B854" s="4">
        <v>122802.65601465144</v>
      </c>
      <c r="C854" s="4">
        <v>119772.46080697091</v>
      </c>
      <c r="D854" s="6">
        <v>3030.1952076805323</v>
      </c>
      <c r="E854" s="6">
        <v>164.74891445250469</v>
      </c>
      <c r="F854" s="6">
        <v>4.1680814411011449</v>
      </c>
    </row>
    <row r="855" spans="1:6" x14ac:dyDescent="0.25">
      <c r="A855" s="2" t="s">
        <v>1202</v>
      </c>
      <c r="B855" s="4"/>
      <c r="C855" s="4"/>
      <c r="D855" s="6"/>
      <c r="E855" s="6"/>
      <c r="F855" s="6"/>
    </row>
    <row r="856" spans="1:6" x14ac:dyDescent="0.25">
      <c r="A856" s="5" t="s">
        <v>1203</v>
      </c>
      <c r="B856" s="4">
        <v>170765.10037405201</v>
      </c>
      <c r="C856" s="4">
        <v>167708.52262758758</v>
      </c>
      <c r="D856" s="6">
        <v>3056.577746464442</v>
      </c>
      <c r="E856" s="6">
        <v>170.26245952039349</v>
      </c>
      <c r="F856" s="6">
        <v>3.103124615699941</v>
      </c>
    </row>
    <row r="857" spans="1:6" x14ac:dyDescent="0.25">
      <c r="A857" s="2" t="s">
        <v>1204</v>
      </c>
      <c r="B857" s="4"/>
      <c r="C857" s="4"/>
      <c r="D857" s="6"/>
      <c r="E857" s="6"/>
      <c r="F857" s="6"/>
    </row>
    <row r="858" spans="1:6" x14ac:dyDescent="0.25">
      <c r="A858" s="5" t="s">
        <v>1205</v>
      </c>
      <c r="B858" s="4">
        <v>109567.04917401106</v>
      </c>
      <c r="C858" s="4">
        <v>107605.87441688869</v>
      </c>
      <c r="D858" s="6">
        <v>1961.1747571223627</v>
      </c>
      <c r="E858" s="6">
        <v>170.26245952039349</v>
      </c>
      <c r="F858" s="6">
        <v>3.103124615699941</v>
      </c>
    </row>
    <row r="859" spans="1:6" x14ac:dyDescent="0.25">
      <c r="A859" s="2" t="s">
        <v>1206</v>
      </c>
      <c r="B859" s="4"/>
      <c r="C859" s="4"/>
      <c r="D859" s="6"/>
      <c r="E859" s="6"/>
      <c r="F859" s="6"/>
    </row>
    <row r="860" spans="1:6" x14ac:dyDescent="0.25">
      <c r="A860" s="5" t="s">
        <v>1207</v>
      </c>
      <c r="B860" s="4">
        <v>343859.74481748184</v>
      </c>
      <c r="C860" s="4">
        <v>332286.94278162939</v>
      </c>
      <c r="D860" s="6">
        <v>11572.802035852459</v>
      </c>
      <c r="E860" s="6">
        <v>238.62617075880027</v>
      </c>
      <c r="F860" s="6">
        <v>8.3108093614739378</v>
      </c>
    </row>
    <row r="861" spans="1:6" x14ac:dyDescent="0.25">
      <c r="A861" s="2" t="s">
        <v>1208</v>
      </c>
      <c r="B861" s="4"/>
      <c r="C861" s="4"/>
      <c r="D861" s="6"/>
      <c r="E861" s="6"/>
      <c r="F861" s="6"/>
    </row>
    <row r="862" spans="1:6" x14ac:dyDescent="0.25">
      <c r="A862" s="5" t="s">
        <v>1207</v>
      </c>
      <c r="B862" s="4">
        <v>87415.690962577064</v>
      </c>
      <c r="C862" s="4">
        <v>84473.664448615295</v>
      </c>
      <c r="D862" s="6">
        <v>2942.0265139617741</v>
      </c>
      <c r="E862" s="6">
        <v>238.62617075880027</v>
      </c>
      <c r="F862" s="6">
        <v>8.3108093614739378</v>
      </c>
    </row>
    <row r="863" spans="1:6" x14ac:dyDescent="0.25">
      <c r="A863" s="2" t="s">
        <v>1209</v>
      </c>
      <c r="B863" s="4"/>
      <c r="C863" s="4"/>
      <c r="D863" s="6"/>
      <c r="E863" s="6"/>
      <c r="F863" s="6"/>
    </row>
    <row r="864" spans="1:6" x14ac:dyDescent="0.25">
      <c r="A864" s="5" t="s">
        <v>1207</v>
      </c>
      <c r="B864" s="4">
        <v>366701.41547860717</v>
      </c>
      <c r="C864" s="4">
        <v>354359.86357681837</v>
      </c>
      <c r="D864" s="6">
        <v>12341.551901788798</v>
      </c>
      <c r="E864" s="6">
        <v>238.62617075880027</v>
      </c>
      <c r="F864" s="6">
        <v>8.3108093614739378</v>
      </c>
    </row>
    <row r="865" spans="1:6" x14ac:dyDescent="0.25">
      <c r="A865" s="2" t="s">
        <v>1210</v>
      </c>
      <c r="B865" s="4"/>
      <c r="C865" s="4"/>
      <c r="D865" s="6"/>
      <c r="E865" s="6"/>
      <c r="F865" s="6"/>
    </row>
    <row r="866" spans="1:6" x14ac:dyDescent="0.25">
      <c r="A866" s="5" t="s">
        <v>1207</v>
      </c>
      <c r="B866" s="4">
        <v>195327.15127513692</v>
      </c>
      <c r="C866" s="4">
        <v>188753.30107021102</v>
      </c>
      <c r="D866" s="6">
        <v>6573.850204925885</v>
      </c>
      <c r="E866" s="6">
        <v>238.62617075880027</v>
      </c>
      <c r="F866" s="6">
        <v>8.3108093614739378</v>
      </c>
    </row>
    <row r="867" spans="1:6" x14ac:dyDescent="0.25">
      <c r="A867" s="2" t="s">
        <v>1211</v>
      </c>
      <c r="B867" s="4"/>
      <c r="C867" s="4"/>
      <c r="D867" s="6"/>
      <c r="E867" s="6"/>
      <c r="F867" s="6"/>
    </row>
    <row r="868" spans="1:6" x14ac:dyDescent="0.25">
      <c r="A868" s="5" t="s">
        <v>1207</v>
      </c>
      <c r="B868" s="4">
        <v>11112.164105412339</v>
      </c>
      <c r="C868" s="4">
        <v>10738.177684146012</v>
      </c>
      <c r="D868" s="6">
        <v>373.98642126632723</v>
      </c>
      <c r="E868" s="6">
        <v>238.62617075880027</v>
      </c>
      <c r="F868" s="6">
        <v>8.3108093614739378</v>
      </c>
    </row>
    <row r="869" spans="1:6" x14ac:dyDescent="0.25">
      <c r="A869" s="2" t="s">
        <v>1212</v>
      </c>
      <c r="B869" s="4"/>
      <c r="C869" s="4"/>
      <c r="D869" s="6"/>
      <c r="E869" s="6"/>
      <c r="F869" s="6"/>
    </row>
    <row r="870" spans="1:6" x14ac:dyDescent="0.25">
      <c r="A870" s="5" t="s">
        <v>1213</v>
      </c>
      <c r="B870" s="4">
        <v>195703.62082479795</v>
      </c>
      <c r="C870" s="4">
        <v>194197.5414986524</v>
      </c>
      <c r="D870" s="6">
        <v>1506.0793261455524</v>
      </c>
      <c r="E870" s="6">
        <v>139.66022401916749</v>
      </c>
      <c r="F870" s="6">
        <v>1.0831206948188079</v>
      </c>
    </row>
    <row r="871" spans="1:6" x14ac:dyDescent="0.25">
      <c r="A871" s="2" t="s">
        <v>1214</v>
      </c>
      <c r="B871" s="4"/>
      <c r="C871" s="4"/>
      <c r="D871" s="6"/>
      <c r="E871" s="6"/>
      <c r="F871" s="6"/>
    </row>
    <row r="872" spans="1:6" x14ac:dyDescent="0.25">
      <c r="A872" s="5" t="s">
        <v>1215</v>
      </c>
      <c r="B872" s="4">
        <v>393717.62615088967</v>
      </c>
      <c r="C872" s="4">
        <v>383384.44246091729</v>
      </c>
      <c r="D872" s="6">
        <v>10333.18368997236</v>
      </c>
      <c r="E872" s="6">
        <v>238.49732034893765</v>
      </c>
      <c r="F872" s="6">
        <v>6.4281080497495244</v>
      </c>
    </row>
    <row r="873" spans="1:6" x14ac:dyDescent="0.25">
      <c r="A873" s="2" t="s">
        <v>1216</v>
      </c>
      <c r="B873" s="4"/>
      <c r="C873" s="4"/>
      <c r="D873" s="6"/>
      <c r="E873" s="6"/>
      <c r="F873" s="6"/>
    </row>
    <row r="874" spans="1:6" x14ac:dyDescent="0.25">
      <c r="A874" s="5" t="s">
        <v>1217</v>
      </c>
      <c r="B874" s="4">
        <v>167651.45573890136</v>
      </c>
      <c r="C874" s="4">
        <v>163251.41577884782</v>
      </c>
      <c r="D874" s="6">
        <v>4400.0399600535493</v>
      </c>
      <c r="E874" s="6">
        <v>238.49732034893765</v>
      </c>
      <c r="F874" s="6">
        <v>6.4281080497495244</v>
      </c>
    </row>
    <row r="875" spans="1:6" x14ac:dyDescent="0.25">
      <c r="A875" s="2" t="s">
        <v>1218</v>
      </c>
      <c r="B875" s="4"/>
      <c r="C875" s="4"/>
      <c r="D875" s="6"/>
      <c r="E875" s="6"/>
      <c r="F875" s="6"/>
    </row>
    <row r="876" spans="1:6" x14ac:dyDescent="0.25">
      <c r="A876" s="5" t="s">
        <v>1219</v>
      </c>
      <c r="B876" s="4">
        <v>156262.42331836242</v>
      </c>
      <c r="C876" s="4">
        <v>152161.29038262222</v>
      </c>
      <c r="D876" s="6">
        <v>4101.1329357401964</v>
      </c>
      <c r="E876" s="6">
        <v>238.49732034893765</v>
      </c>
      <c r="F876" s="6">
        <v>6.4281080497495244</v>
      </c>
    </row>
    <row r="877" spans="1:6" x14ac:dyDescent="0.25">
      <c r="A877" s="2" t="s">
        <v>1220</v>
      </c>
      <c r="B877" s="4"/>
      <c r="C877" s="4"/>
      <c r="D877" s="6"/>
      <c r="E877" s="6"/>
      <c r="F877" s="6"/>
    </row>
    <row r="878" spans="1:6" x14ac:dyDescent="0.25">
      <c r="A878" s="5" t="s">
        <v>1221</v>
      </c>
      <c r="B878" s="4">
        <v>56087.923103299363</v>
      </c>
      <c r="C878" s="4">
        <v>54615.886359906719</v>
      </c>
      <c r="D878" s="6">
        <v>1472.036743392641</v>
      </c>
      <c r="E878" s="6">
        <v>238.49732034893765</v>
      </c>
      <c r="F878" s="6">
        <v>6.4281080497495244</v>
      </c>
    </row>
    <row r="879" spans="1:6" x14ac:dyDescent="0.25">
      <c r="A879" s="2" t="s">
        <v>1222</v>
      </c>
      <c r="B879" s="4"/>
      <c r="C879" s="4"/>
      <c r="D879" s="6"/>
      <c r="E879" s="6"/>
      <c r="F879" s="6"/>
    </row>
    <row r="880" spans="1:6" x14ac:dyDescent="0.25">
      <c r="A880" s="5" t="s">
        <v>1223</v>
      </c>
      <c r="B880" s="4">
        <v>281051.92908749351</v>
      </c>
      <c r="C880" s="4">
        <v>273675.67510040593</v>
      </c>
      <c r="D880" s="6">
        <v>7376.2539870875789</v>
      </c>
      <c r="E880" s="6">
        <v>238.49732034893765</v>
      </c>
      <c r="F880" s="6">
        <v>6.4281080497495244</v>
      </c>
    </row>
    <row r="881" spans="1:6" x14ac:dyDescent="0.25">
      <c r="A881" s="2" t="s">
        <v>1224</v>
      </c>
      <c r="B881" s="4"/>
      <c r="C881" s="4"/>
      <c r="D881" s="6"/>
      <c r="E881" s="6"/>
      <c r="F881" s="6"/>
    </row>
    <row r="882" spans="1:6" x14ac:dyDescent="0.25">
      <c r="A882" s="5" t="s">
        <v>1225</v>
      </c>
      <c r="B882" s="4">
        <v>72742.852234410093</v>
      </c>
      <c r="C882" s="4">
        <v>70833.704143634488</v>
      </c>
      <c r="D882" s="6">
        <v>1909.1480907756088</v>
      </c>
      <c r="E882" s="6">
        <v>238.49732034893765</v>
      </c>
      <c r="F882" s="6">
        <v>6.4281080497495244</v>
      </c>
    </row>
    <row r="883" spans="1:6" x14ac:dyDescent="0.25">
      <c r="A883" s="2" t="s">
        <v>1226</v>
      </c>
      <c r="B883" s="4"/>
      <c r="C883" s="4"/>
      <c r="D883" s="6"/>
      <c r="E883" s="6"/>
      <c r="F883" s="6"/>
    </row>
    <row r="884" spans="1:6" x14ac:dyDescent="0.25">
      <c r="A884" s="5" t="s">
        <v>1227</v>
      </c>
      <c r="B884" s="4">
        <v>49390.712049334543</v>
      </c>
      <c r="C884" s="4">
        <v>48499.495104861591</v>
      </c>
      <c r="D884" s="6">
        <v>891.21694447295454</v>
      </c>
      <c r="E884" s="6">
        <v>142.85565568442294</v>
      </c>
      <c r="F884" s="6">
        <v>2.6250867289335922</v>
      </c>
    </row>
    <row r="885" spans="1:6" x14ac:dyDescent="0.25">
      <c r="A885" s="2" t="s">
        <v>1228</v>
      </c>
      <c r="B885" s="4"/>
      <c r="C885" s="4"/>
      <c r="D885" s="6"/>
      <c r="E885" s="6"/>
      <c r="F885" s="6"/>
    </row>
    <row r="886" spans="1:6" x14ac:dyDescent="0.25">
      <c r="A886" s="5" t="s">
        <v>1229</v>
      </c>
      <c r="B886" s="4">
        <v>228220.04308365766</v>
      </c>
      <c r="C886" s="4">
        <v>221961.86583657595</v>
      </c>
      <c r="D886" s="6">
        <v>6258.1772470817141</v>
      </c>
      <c r="E886" s="6">
        <v>198.80149201663767</v>
      </c>
      <c r="F886" s="6">
        <v>5.6051744264054761</v>
      </c>
    </row>
    <row r="887" spans="1:6" x14ac:dyDescent="0.25">
      <c r="A887" s="2" t="s">
        <v>1230</v>
      </c>
      <c r="B887" s="4"/>
      <c r="C887" s="4"/>
      <c r="D887" s="6"/>
      <c r="E887" s="6"/>
      <c r="F887" s="6"/>
    </row>
    <row r="888" spans="1:6" x14ac:dyDescent="0.25">
      <c r="A888" s="5" t="s">
        <v>1231</v>
      </c>
      <c r="B888" s="4">
        <v>85850.799906078115</v>
      </c>
      <c r="C888" s="4">
        <v>83496.626646987817</v>
      </c>
      <c r="D888" s="6">
        <v>2354.1732590902998</v>
      </c>
      <c r="E888" s="6">
        <v>198.80149201663767</v>
      </c>
      <c r="F888" s="6">
        <v>5.6051744264054761</v>
      </c>
    </row>
    <row r="889" spans="1:6" x14ac:dyDescent="0.25">
      <c r="A889" s="2" t="s">
        <v>1232</v>
      </c>
      <c r="B889" s="4"/>
      <c r="C889" s="4"/>
      <c r="D889" s="6"/>
      <c r="E889" s="6"/>
      <c r="F889" s="6"/>
    </row>
    <row r="890" spans="1:6" x14ac:dyDescent="0.25">
      <c r="A890" s="5" t="s">
        <v>1231</v>
      </c>
      <c r="B890" s="4">
        <v>264297.81971085479</v>
      </c>
      <c r="C890" s="4">
        <v>257050.3291775125</v>
      </c>
      <c r="D890" s="6">
        <v>7247.4905333422803</v>
      </c>
      <c r="E890" s="6">
        <v>198.80149201663767</v>
      </c>
      <c r="F890" s="6">
        <v>5.6051744264054761</v>
      </c>
    </row>
    <row r="891" spans="1:6" x14ac:dyDescent="0.25">
      <c r="A891" s="2" t="s">
        <v>1233</v>
      </c>
      <c r="B891" s="4"/>
      <c r="C891" s="4"/>
      <c r="D891" s="6"/>
      <c r="E891" s="6"/>
      <c r="F891" s="6"/>
    </row>
    <row r="892" spans="1:6" x14ac:dyDescent="0.25">
      <c r="A892" s="5" t="s">
        <v>1234</v>
      </c>
      <c r="B892" s="4">
        <v>4946.3452420541216</v>
      </c>
      <c r="C892" s="4">
        <v>4857.0922932703797</v>
      </c>
      <c r="D892" s="6">
        <v>89.252948783742141</v>
      </c>
      <c r="E892" s="6">
        <v>142.85565568442294</v>
      </c>
      <c r="F892" s="6">
        <v>2.6250867289335922</v>
      </c>
    </row>
    <row r="893" spans="1:6" x14ac:dyDescent="0.25">
      <c r="A893" s="2" t="s">
        <v>1235</v>
      </c>
      <c r="B893" s="4"/>
      <c r="C893" s="4"/>
      <c r="D893" s="6"/>
      <c r="E893" s="6"/>
      <c r="F893" s="6"/>
    </row>
    <row r="894" spans="1:6" x14ac:dyDescent="0.25">
      <c r="A894" s="5" t="s">
        <v>1236</v>
      </c>
      <c r="B894" s="4">
        <v>201600.0296072796</v>
      </c>
      <c r="C894" s="4">
        <v>196235.15062739456</v>
      </c>
      <c r="D894" s="6">
        <v>5364.8789798850539</v>
      </c>
      <c r="E894" s="6">
        <v>154.091205832269</v>
      </c>
      <c r="F894" s="6">
        <v>4.2127043422733053</v>
      </c>
    </row>
    <row r="895" spans="1:6" x14ac:dyDescent="0.25">
      <c r="A895" s="2" t="s">
        <v>1237</v>
      </c>
      <c r="B895" s="4"/>
      <c r="C895" s="4"/>
      <c r="D895" s="6"/>
      <c r="E895" s="6"/>
      <c r="F895" s="6"/>
    </row>
    <row r="896" spans="1:6" x14ac:dyDescent="0.25">
      <c r="A896" s="5" t="s">
        <v>1238</v>
      </c>
      <c r="B896" s="4">
        <v>91899.384997813206</v>
      </c>
      <c r="C896" s="4">
        <v>89002.730850806591</v>
      </c>
      <c r="D896" s="6">
        <v>2896.6541470066127</v>
      </c>
      <c r="E896" s="6">
        <v>213.43580539761771</v>
      </c>
      <c r="F896" s="6">
        <v>6.9464128225578241</v>
      </c>
    </row>
    <row r="897" spans="1:6" x14ac:dyDescent="0.25">
      <c r="A897" s="2" t="s">
        <v>1239</v>
      </c>
      <c r="B897" s="4"/>
      <c r="C897" s="4"/>
      <c r="D897" s="6"/>
      <c r="E897" s="6"/>
      <c r="F897" s="6"/>
    </row>
    <row r="898" spans="1:6" x14ac:dyDescent="0.25">
      <c r="A898" s="5" t="s">
        <v>1240</v>
      </c>
      <c r="B898" s="4">
        <v>27885.986638723258</v>
      </c>
      <c r="C898" s="4">
        <v>28141.483225893204</v>
      </c>
      <c r="D898" s="6">
        <v>-255.49658716994645</v>
      </c>
      <c r="E898" s="6">
        <v>89.196460303940427</v>
      </c>
      <c r="F898" s="6">
        <v>-0.80981485632312666</v>
      </c>
    </row>
    <row r="899" spans="1:6" x14ac:dyDescent="0.25">
      <c r="A899" s="2" t="s">
        <v>1241</v>
      </c>
      <c r="B899" s="4"/>
      <c r="C899" s="4"/>
      <c r="D899" s="6"/>
      <c r="E899" s="6"/>
      <c r="F899" s="6"/>
    </row>
    <row r="900" spans="1:6" x14ac:dyDescent="0.25">
      <c r="A900" s="5" t="s">
        <v>1242</v>
      </c>
      <c r="B900" s="4">
        <v>197468.77637252631</v>
      </c>
      <c r="C900" s="4">
        <v>195667.2179371363</v>
      </c>
      <c r="D900" s="6">
        <v>1801.5584353899922</v>
      </c>
      <c r="E900" s="6">
        <v>164.70304540162988</v>
      </c>
      <c r="F900" s="6">
        <v>1.5164633294528553</v>
      </c>
    </row>
    <row r="901" spans="1:6" x14ac:dyDescent="0.25">
      <c r="A901" s="2" t="s">
        <v>1245</v>
      </c>
      <c r="B901" s="4"/>
      <c r="C901" s="4"/>
      <c r="D901" s="6"/>
      <c r="E901" s="6"/>
      <c r="F901" s="6"/>
    </row>
    <row r="902" spans="1:6" x14ac:dyDescent="0.25">
      <c r="A902" s="5" t="s">
        <v>1246</v>
      </c>
      <c r="B902" s="4">
        <v>50032.072128055901</v>
      </c>
      <c r="C902" s="4">
        <v>49575.616665890593</v>
      </c>
      <c r="D902" s="6">
        <v>456.45546216530948</v>
      </c>
      <c r="E902" s="6">
        <v>164.70304540162988</v>
      </c>
      <c r="F902" s="6">
        <v>1.5164633294528553</v>
      </c>
    </row>
    <row r="903" spans="1:6" x14ac:dyDescent="0.25">
      <c r="A903" s="2" t="s">
        <v>1247</v>
      </c>
      <c r="B903" s="4"/>
      <c r="C903" s="4"/>
      <c r="D903" s="6"/>
      <c r="E903" s="6"/>
      <c r="F903" s="6"/>
    </row>
    <row r="904" spans="1:6" x14ac:dyDescent="0.25">
      <c r="A904" s="5" t="s">
        <v>1248</v>
      </c>
      <c r="B904" s="4">
        <v>17785.487434225852</v>
      </c>
      <c r="C904" s="4">
        <v>17623.225857974398</v>
      </c>
      <c r="D904" s="6">
        <v>162.26157625145552</v>
      </c>
      <c r="E904" s="6">
        <v>164.70304540162988</v>
      </c>
      <c r="F904" s="6">
        <v>1.5164633294528553</v>
      </c>
    </row>
    <row r="905" spans="1:6" x14ac:dyDescent="0.25">
      <c r="A905" s="2" t="s">
        <v>1249</v>
      </c>
      <c r="B905" s="4"/>
      <c r="C905" s="4"/>
      <c r="D905" s="6"/>
      <c r="E905" s="6"/>
      <c r="F905" s="6"/>
    </row>
    <row r="906" spans="1:6" x14ac:dyDescent="0.25">
      <c r="A906" s="5" t="s">
        <v>1242</v>
      </c>
      <c r="B906" s="4">
        <v>21442.316626309675</v>
      </c>
      <c r="C906" s="4">
        <v>21246.692856810256</v>
      </c>
      <c r="D906" s="6">
        <v>195.62376949941833</v>
      </c>
      <c r="E906" s="6">
        <v>164.70304540162988</v>
      </c>
      <c r="F906" s="6">
        <v>1.5164633294528553</v>
      </c>
    </row>
    <row r="907" spans="1:6" x14ac:dyDescent="0.25">
      <c r="A907" s="2" t="s">
        <v>1250</v>
      </c>
      <c r="B907" s="4"/>
      <c r="C907" s="4"/>
      <c r="D907" s="6"/>
      <c r="E907" s="6"/>
      <c r="F907" s="6"/>
    </row>
    <row r="908" spans="1:6" x14ac:dyDescent="0.25">
      <c r="A908" s="5" t="s">
        <v>1251</v>
      </c>
      <c r="B908" s="4">
        <v>143643.89973094655</v>
      </c>
      <c r="C908" s="4">
        <v>140262.3704377235</v>
      </c>
      <c r="D908" s="6">
        <v>3381.5292932230409</v>
      </c>
      <c r="E908" s="6">
        <v>139.49514712851666</v>
      </c>
      <c r="F908" s="6">
        <v>3.3630326138468831</v>
      </c>
    </row>
    <row r="909" spans="1:6" x14ac:dyDescent="0.25">
      <c r="A909" s="2" t="s">
        <v>1252</v>
      </c>
      <c r="B909" s="4"/>
      <c r="C909" s="4"/>
      <c r="D909" s="6"/>
      <c r="E909" s="6"/>
      <c r="F909" s="6"/>
    </row>
    <row r="910" spans="1:6" x14ac:dyDescent="0.25">
      <c r="A910" s="5" t="s">
        <v>1253</v>
      </c>
      <c r="B910" s="4">
        <v>347645.70264205238</v>
      </c>
      <c r="C910" s="4">
        <v>338204.89889379055</v>
      </c>
      <c r="D910" s="6">
        <v>9440.8037482618111</v>
      </c>
      <c r="E910" s="6">
        <v>218.76125413569892</v>
      </c>
      <c r="F910" s="6">
        <v>6.1066000959002658</v>
      </c>
    </row>
    <row r="911" spans="1:6" x14ac:dyDescent="0.25">
      <c r="A911" s="2" t="s">
        <v>1254</v>
      </c>
      <c r="B911" s="4"/>
      <c r="C911" s="4"/>
      <c r="D911" s="6"/>
      <c r="E911" s="6"/>
      <c r="F911" s="6"/>
    </row>
    <row r="912" spans="1:6" x14ac:dyDescent="0.25">
      <c r="A912" s="5" t="s">
        <v>1255</v>
      </c>
      <c r="B912" s="4">
        <v>318679.32540941617</v>
      </c>
      <c r="C912" s="4">
        <v>308800.99946140719</v>
      </c>
      <c r="D912" s="6">
        <v>9878.325948008971</v>
      </c>
      <c r="E912" s="6">
        <v>198.84159656239999</v>
      </c>
      <c r="F912" s="6">
        <v>6.3608022846162084</v>
      </c>
    </row>
    <row r="913" spans="1:6" x14ac:dyDescent="0.25">
      <c r="A913" s="2" t="s">
        <v>1256</v>
      </c>
      <c r="B913" s="4"/>
      <c r="C913" s="4"/>
      <c r="D913" s="6"/>
      <c r="E913" s="6"/>
      <c r="F913" s="6"/>
    </row>
    <row r="914" spans="1:6" x14ac:dyDescent="0.25">
      <c r="A914" s="5" t="s">
        <v>1257</v>
      </c>
      <c r="B914" s="4">
        <v>91725.472284616248</v>
      </c>
      <c r="C914" s="4">
        <v>88882.193663392798</v>
      </c>
      <c r="D914" s="6">
        <v>2843.278621223445</v>
      </c>
      <c r="E914" s="6">
        <v>198.84159656239999</v>
      </c>
      <c r="F914" s="6">
        <v>6.3608022846162084</v>
      </c>
    </row>
    <row r="915" spans="1:6" x14ac:dyDescent="0.25">
      <c r="A915" s="2" t="s">
        <v>1258</v>
      </c>
      <c r="B915" s="4"/>
      <c r="C915" s="4"/>
      <c r="D915" s="6"/>
      <c r="E915" s="6"/>
      <c r="F915" s="6"/>
    </row>
    <row r="916" spans="1:6" x14ac:dyDescent="0.25">
      <c r="A916" s="5" t="s">
        <v>1257</v>
      </c>
      <c r="B916" s="4">
        <v>50684.992515213002</v>
      </c>
      <c r="C916" s="4">
        <v>49113.874350912796</v>
      </c>
      <c r="D916" s="6">
        <v>1571.1181643002035</v>
      </c>
      <c r="E916" s="6">
        <v>198.84159656239999</v>
      </c>
      <c r="F916" s="6">
        <v>6.3608022846162084</v>
      </c>
    </row>
    <row r="917" spans="1:6" x14ac:dyDescent="0.25">
      <c r="A917" s="2" t="s">
        <v>1259</v>
      </c>
      <c r="B917" s="4"/>
      <c r="C917" s="4"/>
      <c r="D917" s="6"/>
      <c r="E917" s="6"/>
      <c r="F917" s="6"/>
    </row>
    <row r="918" spans="1:6" x14ac:dyDescent="0.25">
      <c r="A918" s="5" t="s">
        <v>1257</v>
      </c>
      <c r="B918" s="4">
        <v>37552.038989003959</v>
      </c>
      <c r="C918" s="4">
        <v>36388.012170919195</v>
      </c>
      <c r="D918" s="6">
        <v>1164.0268180847661</v>
      </c>
      <c r="E918" s="6">
        <v>198.84159656239999</v>
      </c>
      <c r="F918" s="6">
        <v>6.3608022846162084</v>
      </c>
    </row>
    <row r="919" spans="1:6" x14ac:dyDescent="0.25">
      <c r="A919" s="2" t="s">
        <v>1260</v>
      </c>
      <c r="B919" s="4"/>
      <c r="C919" s="4"/>
      <c r="D919" s="6"/>
      <c r="E919" s="6"/>
      <c r="F919" s="6"/>
    </row>
    <row r="920" spans="1:6" x14ac:dyDescent="0.25">
      <c r="A920" s="5" t="s">
        <v>1261</v>
      </c>
      <c r="B920" s="4">
        <v>240671.48404826282</v>
      </c>
      <c r="C920" s="4">
        <v>233358.92196505258</v>
      </c>
      <c r="D920" s="6">
        <v>7312.5620832102513</v>
      </c>
      <c r="E920" s="6">
        <v>187.88963121179756</v>
      </c>
      <c r="F920" s="6">
        <v>5.8877311459019737</v>
      </c>
    </row>
    <row r="921" spans="1:6" x14ac:dyDescent="0.25">
      <c r="A921" s="2" t="s">
        <v>1262</v>
      </c>
      <c r="B921" s="4"/>
      <c r="C921" s="4"/>
      <c r="D921" s="6"/>
      <c r="E921" s="6"/>
      <c r="F921" s="6"/>
    </row>
    <row r="922" spans="1:6" x14ac:dyDescent="0.25">
      <c r="A922" s="5" t="s">
        <v>1263</v>
      </c>
      <c r="B922" s="4">
        <v>74798.061870072008</v>
      </c>
      <c r="C922" s="4">
        <v>72525.397647753853</v>
      </c>
      <c r="D922" s="6">
        <v>2272.664222318162</v>
      </c>
      <c r="E922" s="6">
        <v>187.88963121179756</v>
      </c>
      <c r="F922" s="6">
        <v>5.8877311459019737</v>
      </c>
    </row>
    <row r="923" spans="1:6" x14ac:dyDescent="0.25">
      <c r="A923" s="2" t="s">
        <v>1264</v>
      </c>
      <c r="B923" s="4"/>
      <c r="C923" s="4"/>
      <c r="D923" s="6"/>
      <c r="E923" s="6"/>
      <c r="F923" s="6"/>
    </row>
    <row r="924" spans="1:6" x14ac:dyDescent="0.25">
      <c r="A924" s="5" t="s">
        <v>1263</v>
      </c>
      <c r="B924" s="4">
        <v>68403.408912267943</v>
      </c>
      <c r="C924" s="4">
        <v>66325.03981776454</v>
      </c>
      <c r="D924" s="6">
        <v>2078.3690945033968</v>
      </c>
      <c r="E924" s="6">
        <v>187.88963121179756</v>
      </c>
      <c r="F924" s="6">
        <v>5.8877311459019737</v>
      </c>
    </row>
    <row r="925" spans="1:6" x14ac:dyDescent="0.25">
      <c r="A925" s="2" t="s">
        <v>1265</v>
      </c>
      <c r="B925" s="4"/>
      <c r="C925" s="4"/>
      <c r="D925" s="6"/>
      <c r="E925" s="6"/>
      <c r="F925" s="6"/>
    </row>
    <row r="926" spans="1:6" x14ac:dyDescent="0.25">
      <c r="A926" s="5" t="s">
        <v>1263</v>
      </c>
      <c r="B926" s="4">
        <v>58520.763432025255</v>
      </c>
      <c r="C926" s="4">
        <v>56742.668625962862</v>
      </c>
      <c r="D926" s="6">
        <v>1778.0948060623959</v>
      </c>
      <c r="E926" s="6">
        <v>187.88963121179756</v>
      </c>
      <c r="F926" s="6">
        <v>5.8877311459019737</v>
      </c>
    </row>
    <row r="927" spans="1:6" x14ac:dyDescent="0.25">
      <c r="A927" s="2" t="s">
        <v>1266</v>
      </c>
      <c r="B927" s="4"/>
      <c r="C927" s="4"/>
      <c r="D927" s="6"/>
      <c r="E927" s="6"/>
      <c r="F927" s="6"/>
    </row>
    <row r="928" spans="1:6" x14ac:dyDescent="0.25">
      <c r="A928" s="5" t="s">
        <v>1261</v>
      </c>
      <c r="B928" s="4">
        <v>99020.232164784466</v>
      </c>
      <c r="C928" s="4">
        <v>96011.601549228551</v>
      </c>
      <c r="D928" s="6">
        <v>3008.6306155559087</v>
      </c>
      <c r="E928" s="6">
        <v>187.88963121179756</v>
      </c>
      <c r="F928" s="6">
        <v>5.8877311459019737</v>
      </c>
    </row>
    <row r="929" spans="1:6" x14ac:dyDescent="0.25">
      <c r="A929" s="2" t="s">
        <v>1267</v>
      </c>
      <c r="B929" s="4"/>
      <c r="C929" s="4"/>
      <c r="D929" s="6"/>
      <c r="E929" s="6"/>
      <c r="F929" s="6"/>
    </row>
    <row r="930" spans="1:6" x14ac:dyDescent="0.25">
      <c r="A930" s="5" t="s">
        <v>1261</v>
      </c>
      <c r="B930" s="4">
        <v>19183.958873412255</v>
      </c>
      <c r="C930" s="4">
        <v>18601.073489967959</v>
      </c>
      <c r="D930" s="6">
        <v>582.88538344429537</v>
      </c>
      <c r="E930" s="6">
        <v>187.88963121179756</v>
      </c>
      <c r="F930" s="6">
        <v>5.8877311459019737</v>
      </c>
    </row>
    <row r="931" spans="1:6" x14ac:dyDescent="0.25">
      <c r="A931" s="2" t="s">
        <v>1268</v>
      </c>
      <c r="B931" s="4"/>
      <c r="C931" s="4"/>
      <c r="D931" s="6"/>
      <c r="E931" s="6"/>
      <c r="F931" s="6"/>
    </row>
    <row r="932" spans="1:6" x14ac:dyDescent="0.25">
      <c r="A932" s="5" t="s">
        <v>1261</v>
      </c>
      <c r="B932" s="4">
        <v>46894.12169056329</v>
      </c>
      <c r="C932" s="4">
        <v>45469.290753255009</v>
      </c>
      <c r="D932" s="6">
        <v>1424.8309373082777</v>
      </c>
      <c r="E932" s="6">
        <v>187.88963121179756</v>
      </c>
      <c r="F932" s="6">
        <v>5.8877311459019737</v>
      </c>
    </row>
    <row r="933" spans="1:6" x14ac:dyDescent="0.25">
      <c r="A933" s="2" t="s">
        <v>1269</v>
      </c>
      <c r="B933" s="4"/>
      <c r="C933" s="4"/>
      <c r="D933" s="6"/>
      <c r="E933" s="6"/>
      <c r="F933" s="6"/>
    </row>
    <row r="934" spans="1:6" x14ac:dyDescent="0.25">
      <c r="A934" s="5" t="s">
        <v>1270</v>
      </c>
      <c r="B934" s="4">
        <v>541372.57417942456</v>
      </c>
      <c r="C934" s="4">
        <v>525562.23685758887</v>
      </c>
      <c r="D934" s="6">
        <v>15810.337321835734</v>
      </c>
      <c r="E934" s="6">
        <v>232.24137731223547</v>
      </c>
      <c r="F934" s="6">
        <v>6.9864504294457506</v>
      </c>
    </row>
    <row r="935" spans="1:6" x14ac:dyDescent="0.25">
      <c r="A935" s="2" t="s">
        <v>1271</v>
      </c>
      <c r="B935" s="4"/>
      <c r="C935" s="4"/>
      <c r="D935" s="6"/>
      <c r="E935" s="6"/>
      <c r="F935" s="6"/>
    </row>
    <row r="936" spans="1:6" x14ac:dyDescent="0.25">
      <c r="A936" s="5" t="s">
        <v>1272</v>
      </c>
      <c r="B936" s="4">
        <v>40416.167093151853</v>
      </c>
      <c r="C936" s="4">
        <v>39058.426815823055</v>
      </c>
      <c r="D936" s="6">
        <v>1357.7402773287963</v>
      </c>
      <c r="E936" s="6">
        <v>285.09800595491282</v>
      </c>
      <c r="F936" s="6">
        <v>9.9105129732028931</v>
      </c>
    </row>
    <row r="937" spans="1:6" x14ac:dyDescent="0.25">
      <c r="A937" s="2" t="s">
        <v>1273</v>
      </c>
      <c r="B937" s="4"/>
      <c r="C937" s="4"/>
      <c r="D937" s="6"/>
      <c r="E937" s="6"/>
      <c r="F937" s="6"/>
    </row>
    <row r="938" spans="1:6" x14ac:dyDescent="0.25">
      <c r="A938" s="5" t="s">
        <v>1274</v>
      </c>
      <c r="B938" s="4">
        <v>294720.02123488358</v>
      </c>
      <c r="C938" s="4">
        <v>286842.94517926587</v>
      </c>
      <c r="D938" s="6">
        <v>7877.0760556177074</v>
      </c>
      <c r="E938" s="6">
        <v>175.54647807788609</v>
      </c>
      <c r="F938" s="6">
        <v>4.8207319801821953</v>
      </c>
    </row>
    <row r="939" spans="1:6" x14ac:dyDescent="0.25">
      <c r="A939" s="2" t="s">
        <v>1275</v>
      </c>
      <c r="B939" s="4"/>
      <c r="C939" s="4"/>
      <c r="D939" s="6"/>
      <c r="E939" s="6"/>
      <c r="F939" s="6"/>
    </row>
    <row r="940" spans="1:6" x14ac:dyDescent="0.25">
      <c r="A940" s="5" t="s">
        <v>1276</v>
      </c>
      <c r="B940" s="4">
        <v>399155.39016044431</v>
      </c>
      <c r="C940" s="4">
        <v>384623.66242826288</v>
      </c>
      <c r="D940" s="6">
        <v>14531.727732181429</v>
      </c>
      <c r="E940" s="6">
        <v>254.63334156124654</v>
      </c>
      <c r="F940" s="6">
        <v>9.6204751619870432</v>
      </c>
    </row>
    <row r="941" spans="1:6" x14ac:dyDescent="0.25">
      <c r="A941" s="2" t="s">
        <v>1277</v>
      </c>
      <c r="B941" s="4"/>
      <c r="C941" s="4"/>
      <c r="D941" s="6"/>
      <c r="E941" s="6"/>
      <c r="F941" s="6"/>
    </row>
    <row r="942" spans="1:6" x14ac:dyDescent="0.25">
      <c r="A942" s="5" t="s">
        <v>1278</v>
      </c>
      <c r="B942" s="4">
        <v>43369.094976455235</v>
      </c>
      <c r="C942" s="4">
        <v>47818.668220619154</v>
      </c>
      <c r="D942" s="6">
        <v>-4449.5732441639157</v>
      </c>
      <c r="E942" s="6">
        <v>41.419374812143054</v>
      </c>
      <c r="F942" s="6">
        <v>-3.8541128143472636</v>
      </c>
    </row>
    <row r="943" spans="1:6" x14ac:dyDescent="0.25">
      <c r="A943" s="2" t="s">
        <v>1281</v>
      </c>
      <c r="B943" s="4"/>
      <c r="C943" s="4"/>
      <c r="D943" s="6"/>
      <c r="E943" s="6"/>
      <c r="F943" s="6"/>
    </row>
    <row r="944" spans="1:6" x14ac:dyDescent="0.25">
      <c r="A944" s="5" t="s">
        <v>1278</v>
      </c>
      <c r="B944" s="4">
        <v>32963.517403065802</v>
      </c>
      <c r="C944" s="4">
        <v>36345.501397655527</v>
      </c>
      <c r="D944" s="6">
        <v>-3381.9839945897238</v>
      </c>
      <c r="E944" s="6">
        <v>41.419374812143054</v>
      </c>
      <c r="F944" s="6">
        <v>-3.8541128143472636</v>
      </c>
    </row>
    <row r="945" spans="1:6" x14ac:dyDescent="0.25">
      <c r="A945" s="2" t="s">
        <v>1282</v>
      </c>
      <c r="B945" s="4"/>
      <c r="C945" s="4"/>
      <c r="D945" s="6"/>
      <c r="E945" s="6"/>
      <c r="F945" s="6"/>
    </row>
    <row r="946" spans="1:6" x14ac:dyDescent="0.25">
      <c r="A946" s="5" t="s">
        <v>1283</v>
      </c>
      <c r="B946" s="4">
        <v>362726.7118732502</v>
      </c>
      <c r="C946" s="4">
        <v>352513.35405446676</v>
      </c>
      <c r="D946" s="6">
        <v>10213.35781878341</v>
      </c>
      <c r="E946" s="6">
        <v>199.32900992618985</v>
      </c>
      <c r="F946" s="6">
        <v>5.7751528520121065</v>
      </c>
    </row>
    <row r="947" spans="1:6" x14ac:dyDescent="0.25">
      <c r="A947" s="2" t="s">
        <v>1284</v>
      </c>
      <c r="B947" s="4"/>
      <c r="C947" s="4"/>
      <c r="D947" s="6"/>
      <c r="E947" s="6"/>
      <c r="F947" s="6"/>
    </row>
    <row r="948" spans="1:6" x14ac:dyDescent="0.25">
      <c r="A948" s="5" t="s">
        <v>1285</v>
      </c>
      <c r="B948" s="4">
        <v>41099.118649192991</v>
      </c>
      <c r="C948" s="4">
        <v>40434.558145951167</v>
      </c>
      <c r="D948" s="6">
        <v>664.56050324182706</v>
      </c>
      <c r="E948" s="6">
        <v>171.33287349979307</v>
      </c>
      <c r="F948" s="6">
        <v>2.8159343357704536</v>
      </c>
    </row>
    <row r="949" spans="1:6" x14ac:dyDescent="0.25">
      <c r="A949" s="2" t="s">
        <v>1286</v>
      </c>
      <c r="B949" s="4"/>
      <c r="C949" s="4"/>
      <c r="D949" s="6"/>
      <c r="E949" s="6"/>
      <c r="F949" s="6"/>
    </row>
    <row r="950" spans="1:6" x14ac:dyDescent="0.25">
      <c r="A950" s="5" t="s">
        <v>1287</v>
      </c>
      <c r="B950" s="4">
        <v>230691.94988684129</v>
      </c>
      <c r="C950" s="4">
        <v>223682.60595764499</v>
      </c>
      <c r="D950" s="6">
        <v>7009.3439291962995</v>
      </c>
      <c r="E950" s="6">
        <v>187.88963121179756</v>
      </c>
      <c r="F950" s="6">
        <v>5.8877311459019737</v>
      </c>
    </row>
    <row r="951" spans="1:6" x14ac:dyDescent="0.25">
      <c r="A951" s="2" t="s">
        <v>1288</v>
      </c>
      <c r="B951" s="4"/>
      <c r="C951" s="4"/>
      <c r="D951" s="6"/>
      <c r="E951" s="6"/>
      <c r="F951" s="6"/>
    </row>
    <row r="952" spans="1:6" x14ac:dyDescent="0.25">
      <c r="A952" s="5" t="s">
        <v>1287</v>
      </c>
      <c r="B952" s="4">
        <v>138744.59144811289</v>
      </c>
      <c r="C952" s="4">
        <v>134528.97594764706</v>
      </c>
      <c r="D952" s="6">
        <v>4215.6155004658131</v>
      </c>
      <c r="E952" s="6">
        <v>187.88963121179756</v>
      </c>
      <c r="F952" s="6">
        <v>5.8877311459019737</v>
      </c>
    </row>
    <row r="953" spans="1:6" x14ac:dyDescent="0.25">
      <c r="A953" s="2" t="s">
        <v>1289</v>
      </c>
      <c r="B953" s="4"/>
      <c r="C953" s="4"/>
      <c r="D953" s="6"/>
      <c r="E953" s="6"/>
      <c r="F953" s="6"/>
    </row>
    <row r="954" spans="1:6" x14ac:dyDescent="0.25">
      <c r="A954" s="5" t="s">
        <v>1287</v>
      </c>
      <c r="B954" s="4">
        <v>209763.99475220975</v>
      </c>
      <c r="C954" s="4">
        <v>203390.52578677086</v>
      </c>
      <c r="D954" s="6">
        <v>6373.4689654388867</v>
      </c>
      <c r="E954" s="6">
        <v>187.88963121179756</v>
      </c>
      <c r="F954" s="6">
        <v>5.8877311459019737</v>
      </c>
    </row>
    <row r="955" spans="1:6" x14ac:dyDescent="0.25">
      <c r="A955" s="2" t="s">
        <v>1290</v>
      </c>
      <c r="B955" s="4"/>
      <c r="C955" s="4"/>
      <c r="D955" s="6"/>
      <c r="E955" s="6"/>
      <c r="F955" s="6"/>
    </row>
    <row r="956" spans="1:6" x14ac:dyDescent="0.25">
      <c r="A956" s="5" t="s">
        <v>1287</v>
      </c>
      <c r="B956" s="4">
        <v>166648.53162762159</v>
      </c>
      <c r="C956" s="4">
        <v>161585.0828421459</v>
      </c>
      <c r="D956" s="6">
        <v>5063.4487854756972</v>
      </c>
      <c r="E956" s="6">
        <v>187.88963121179756</v>
      </c>
      <c r="F956" s="6">
        <v>5.8877311459019737</v>
      </c>
    </row>
    <row r="957" spans="1:6" x14ac:dyDescent="0.25">
      <c r="A957" s="2" t="s">
        <v>1291</v>
      </c>
      <c r="B957" s="4"/>
      <c r="C957" s="4"/>
      <c r="D957" s="6"/>
      <c r="E957" s="6"/>
      <c r="F957" s="6"/>
    </row>
    <row r="958" spans="1:6" x14ac:dyDescent="0.25">
      <c r="A958" s="5" t="s">
        <v>1292</v>
      </c>
      <c r="B958" s="4">
        <v>200943.80314562653</v>
      </c>
      <c r="C958" s="4">
        <v>197536.86807985225</v>
      </c>
      <c r="D958" s="6">
        <v>3406.9350657742866</v>
      </c>
      <c r="E958" s="6">
        <v>158.47321947842138</v>
      </c>
      <c r="F958" s="6">
        <v>2.7332010154627251</v>
      </c>
    </row>
    <row r="959" spans="1:6" x14ac:dyDescent="0.25">
      <c r="A959" s="2" t="s">
        <v>1295</v>
      </c>
      <c r="B959" s="4"/>
      <c r="C959" s="4"/>
      <c r="D959" s="6"/>
      <c r="E959" s="6"/>
      <c r="F959" s="6"/>
    </row>
    <row r="960" spans="1:6" x14ac:dyDescent="0.25">
      <c r="A960" s="5" t="s">
        <v>1296</v>
      </c>
      <c r="B960" s="4">
        <v>66820.061294714964</v>
      </c>
      <c r="C960" s="4">
        <v>65687.149473805664</v>
      </c>
      <c r="D960" s="6">
        <v>1132.9118209092996</v>
      </c>
      <c r="E960" s="6">
        <v>158.47321947842138</v>
      </c>
      <c r="F960" s="6">
        <v>2.7332010154627251</v>
      </c>
    </row>
    <row r="961" spans="1:6" x14ac:dyDescent="0.25">
      <c r="A961" s="2" t="s">
        <v>1297</v>
      </c>
      <c r="B961" s="4"/>
      <c r="C961" s="4"/>
      <c r="D961" s="6"/>
      <c r="E961" s="6"/>
      <c r="F961" s="6"/>
    </row>
    <row r="962" spans="1:6" x14ac:dyDescent="0.25">
      <c r="A962" s="5" t="s">
        <v>1298</v>
      </c>
      <c r="B962" s="4">
        <v>88341.118430648479</v>
      </c>
      <c r="C962" s="4">
        <v>86843.324274174913</v>
      </c>
      <c r="D962" s="6">
        <v>1497.7941564735734</v>
      </c>
      <c r="E962" s="6">
        <v>158.47321947842138</v>
      </c>
      <c r="F962" s="6">
        <v>2.7332010154627251</v>
      </c>
    </row>
    <row r="963" spans="1:6" x14ac:dyDescent="0.25">
      <c r="A963" s="2" t="s">
        <v>1299</v>
      </c>
      <c r="B963" s="4"/>
      <c r="C963" s="4"/>
      <c r="D963" s="6"/>
      <c r="E963" s="6"/>
      <c r="F963" s="6"/>
    </row>
    <row r="964" spans="1:6" x14ac:dyDescent="0.25">
      <c r="A964" s="5" t="s">
        <v>1300</v>
      </c>
      <c r="B964" s="4">
        <v>54326.563706438945</v>
      </c>
      <c r="C964" s="4">
        <v>53405.474964228008</v>
      </c>
      <c r="D964" s="6">
        <v>921.08874221093834</v>
      </c>
      <c r="E964" s="6">
        <v>158.47321947842138</v>
      </c>
      <c r="F964" s="6">
        <v>2.7332010154627251</v>
      </c>
    </row>
    <row r="965" spans="1:6" x14ac:dyDescent="0.25">
      <c r="A965" s="2" t="s">
        <v>1301</v>
      </c>
      <c r="B965" s="4"/>
      <c r="C965" s="4"/>
      <c r="D965" s="6"/>
      <c r="E965" s="6"/>
      <c r="F965" s="6"/>
    </row>
    <row r="966" spans="1:6" x14ac:dyDescent="0.25">
      <c r="A966" s="5" t="s">
        <v>1302</v>
      </c>
      <c r="B966" s="4">
        <v>453132.7217332517</v>
      </c>
      <c r="C966" s="4">
        <v>435152.07457410725</v>
      </c>
      <c r="D966" s="6">
        <v>17980.647159144446</v>
      </c>
      <c r="E966" s="6">
        <v>345.49589088853293</v>
      </c>
      <c r="F966" s="6">
        <v>14.276019975501745</v>
      </c>
    </row>
    <row r="967" spans="1:6" x14ac:dyDescent="0.25">
      <c r="A967" s="2" t="s">
        <v>1303</v>
      </c>
      <c r="B967" s="4"/>
      <c r="C967" s="4"/>
      <c r="D967" s="6"/>
      <c r="E967" s="6"/>
      <c r="F967" s="6"/>
    </row>
    <row r="968" spans="1:6" x14ac:dyDescent="0.25">
      <c r="A968" s="5" t="s">
        <v>1304</v>
      </c>
      <c r="B968" s="4">
        <v>41401.864163863691</v>
      </c>
      <c r="C968" s="4">
        <v>47802.589947391076</v>
      </c>
      <c r="D968" s="6">
        <v>-6400.7257835273867</v>
      </c>
      <c r="E968" s="6">
        <v>32.944583009918041</v>
      </c>
      <c r="F968" s="6">
        <v>-4.4112514014661519</v>
      </c>
    </row>
    <row r="969" spans="1:6" x14ac:dyDescent="0.25">
      <c r="A969" s="2" t="s">
        <v>1305</v>
      </c>
      <c r="B969" s="4"/>
      <c r="C969" s="4"/>
      <c r="D969" s="6"/>
      <c r="E969" s="6"/>
      <c r="F969" s="6"/>
    </row>
    <row r="970" spans="1:6" x14ac:dyDescent="0.25">
      <c r="A970" s="5" t="s">
        <v>1304</v>
      </c>
      <c r="B970" s="4">
        <v>12811.465892194898</v>
      </c>
      <c r="C970" s="4">
        <v>14792.1177714532</v>
      </c>
      <c r="D970" s="6">
        <v>-1980.6518792583022</v>
      </c>
      <c r="E970" s="6">
        <v>32.944583009918041</v>
      </c>
      <c r="F970" s="6">
        <v>-4.4112514014661519</v>
      </c>
    </row>
    <row r="971" spans="1:6" x14ac:dyDescent="0.25">
      <c r="A971" s="2" t="s">
        <v>1306</v>
      </c>
      <c r="B971" s="4"/>
      <c r="C971" s="4"/>
      <c r="D971" s="6"/>
      <c r="E971" s="6"/>
      <c r="F971" s="6"/>
    </row>
    <row r="972" spans="1:6" x14ac:dyDescent="0.25">
      <c r="A972" s="5" t="s">
        <v>1304</v>
      </c>
      <c r="B972" s="4">
        <v>9358.9327675722197</v>
      </c>
      <c r="C972" s="4">
        <v>10805.823227253117</v>
      </c>
      <c r="D972" s="6">
        <v>-1446.8904596808977</v>
      </c>
      <c r="E972" s="6">
        <v>32.944583009918041</v>
      </c>
      <c r="F972" s="6">
        <v>-4.4112514014661519</v>
      </c>
    </row>
    <row r="973" spans="1:6" x14ac:dyDescent="0.25">
      <c r="A973" s="2" t="s">
        <v>1307</v>
      </c>
      <c r="B973" s="4"/>
      <c r="C973" s="4"/>
      <c r="D973" s="6"/>
      <c r="E973" s="6"/>
      <c r="F973" s="6"/>
    </row>
    <row r="974" spans="1:6" x14ac:dyDescent="0.25">
      <c r="A974" s="5" t="s">
        <v>1308</v>
      </c>
      <c r="B974" s="4">
        <v>48381.397104210977</v>
      </c>
      <c r="C974" s="4">
        <v>46756.072976605705</v>
      </c>
      <c r="D974" s="6">
        <v>1625.3241276052745</v>
      </c>
      <c r="E974" s="6">
        <v>285.09800595491282</v>
      </c>
      <c r="F974" s="6">
        <v>9.9105129732028931</v>
      </c>
    </row>
    <row r="975" spans="1:6" x14ac:dyDescent="0.25">
      <c r="A975" s="2" t="s">
        <v>1309</v>
      </c>
      <c r="B975" s="4"/>
      <c r="C975" s="4"/>
      <c r="D975" s="6"/>
      <c r="E975" s="6"/>
      <c r="F975" s="6"/>
    </row>
    <row r="976" spans="1:6" x14ac:dyDescent="0.25">
      <c r="A976" s="5" t="s">
        <v>1310</v>
      </c>
      <c r="B976" s="4">
        <v>255099.74014600145</v>
      </c>
      <c r="C976" s="4">
        <v>250397.19372904999</v>
      </c>
      <c r="D976" s="6">
        <v>4702.5464169514726</v>
      </c>
      <c r="E976" s="6">
        <v>166.48749583048536</v>
      </c>
      <c r="F976" s="6">
        <v>3.1266930963773087</v>
      </c>
    </row>
    <row r="977" spans="1:6" x14ac:dyDescent="0.25">
      <c r="A977" s="2" t="s">
        <v>1311</v>
      </c>
      <c r="B977" s="4"/>
      <c r="C977" s="4"/>
      <c r="D977" s="6"/>
      <c r="E977" s="6"/>
      <c r="F977" s="6"/>
    </row>
    <row r="978" spans="1:6" x14ac:dyDescent="0.25">
      <c r="A978" s="5" t="s">
        <v>1310</v>
      </c>
      <c r="B978" s="4">
        <v>60213.037069036247</v>
      </c>
      <c r="C978" s="4">
        <v>59103.0610198223</v>
      </c>
      <c r="D978" s="6">
        <v>1109.9760492139446</v>
      </c>
      <c r="E978" s="6">
        <v>166.48749583048536</v>
      </c>
      <c r="F978" s="6">
        <v>3.1266930963773087</v>
      </c>
    </row>
    <row r="979" spans="1:6" x14ac:dyDescent="0.25">
      <c r="A979" s="2" t="s">
        <v>1312</v>
      </c>
      <c r="B979" s="4"/>
      <c r="C979" s="4"/>
      <c r="D979" s="6"/>
      <c r="E979" s="6"/>
      <c r="F979" s="6"/>
    </row>
    <row r="980" spans="1:6" x14ac:dyDescent="0.25">
      <c r="A980" s="5" t="s">
        <v>1313</v>
      </c>
      <c r="B980" s="4">
        <v>69216.090019743337</v>
      </c>
      <c r="C980" s="4">
        <v>68374.51107601184</v>
      </c>
      <c r="D980" s="6">
        <v>841.57894373148986</v>
      </c>
      <c r="E980" s="6">
        <v>138.83149457058241</v>
      </c>
      <c r="F980" s="6">
        <v>1.708789733464954</v>
      </c>
    </row>
    <row r="981" spans="1:6" x14ac:dyDescent="0.25">
      <c r="A981" s="2" t="s">
        <v>1314</v>
      </c>
      <c r="B981" s="4"/>
      <c r="C981" s="4"/>
      <c r="D981" s="6"/>
      <c r="E981" s="6"/>
      <c r="F981" s="6"/>
    </row>
    <row r="982" spans="1:6" x14ac:dyDescent="0.25">
      <c r="A982" s="5" t="s">
        <v>1315</v>
      </c>
      <c r="B982" s="4">
        <v>28651.241694965302</v>
      </c>
      <c r="C982" s="4">
        <v>27730.980178650523</v>
      </c>
      <c r="D982" s="6">
        <v>920.26151631477899</v>
      </c>
      <c r="E982" s="6">
        <v>221.84784142920418</v>
      </c>
      <c r="F982" s="6">
        <v>7.3620921305182323</v>
      </c>
    </row>
    <row r="983" spans="1:6" x14ac:dyDescent="0.25">
      <c r="A983" s="2" t="s">
        <v>1318</v>
      </c>
      <c r="B983" s="4"/>
      <c r="C983" s="4"/>
      <c r="D983" s="6"/>
      <c r="E983" s="6"/>
      <c r="F983" s="6"/>
    </row>
    <row r="984" spans="1:6" x14ac:dyDescent="0.25">
      <c r="A984" s="5" t="s">
        <v>1319</v>
      </c>
      <c r="B984" s="4">
        <v>339303.93095238094</v>
      </c>
      <c r="C984" s="4">
        <v>332570.94429894176</v>
      </c>
      <c r="D984" s="6">
        <v>6732.9866534391549</v>
      </c>
      <c r="E984" s="6">
        <v>186.05367513227512</v>
      </c>
      <c r="F984" s="6">
        <v>3.766705820105821</v>
      </c>
    </row>
    <row r="985" spans="1:6" x14ac:dyDescent="0.25">
      <c r="A985" s="2" t="s">
        <v>1320</v>
      </c>
      <c r="B985" s="4"/>
      <c r="C985" s="4"/>
      <c r="D985" s="6"/>
      <c r="E985" s="6"/>
      <c r="F985" s="6"/>
    </row>
    <row r="986" spans="1:6" x14ac:dyDescent="0.25">
      <c r="A986" s="5" t="s">
        <v>1319</v>
      </c>
      <c r="B986" s="4">
        <v>78395.81733333334</v>
      </c>
      <c r="C986" s="4">
        <v>76840.16782962963</v>
      </c>
      <c r="D986" s="6">
        <v>1555.6495037037041</v>
      </c>
      <c r="E986" s="6">
        <v>186.05367513227512</v>
      </c>
      <c r="F986" s="6">
        <v>3.766705820105821</v>
      </c>
    </row>
    <row r="987" spans="1:6" x14ac:dyDescent="0.25">
      <c r="A987" s="2" t="s">
        <v>1321</v>
      </c>
      <c r="B987" s="4"/>
      <c r="C987" s="4"/>
      <c r="D987" s="6"/>
      <c r="E987" s="6"/>
      <c r="F987" s="6"/>
    </row>
    <row r="988" spans="1:6" x14ac:dyDescent="0.25">
      <c r="A988" s="5" t="s">
        <v>1319</v>
      </c>
      <c r="B988" s="4">
        <v>21829.343809523809</v>
      </c>
      <c r="C988" s="4">
        <v>21396.17264021164</v>
      </c>
      <c r="D988" s="6">
        <v>433.17116931216941</v>
      </c>
      <c r="E988" s="6">
        <v>186.05367513227512</v>
      </c>
      <c r="F988" s="6">
        <v>3.766705820105821</v>
      </c>
    </row>
    <row r="989" spans="1:6" x14ac:dyDescent="0.25">
      <c r="A989" s="2" t="s">
        <v>1322</v>
      </c>
      <c r="B989" s="4"/>
      <c r="C989" s="4"/>
      <c r="D989" s="6"/>
      <c r="E989" s="6"/>
      <c r="F989" s="6"/>
    </row>
    <row r="990" spans="1:6" x14ac:dyDescent="0.25">
      <c r="A990" s="5" t="s">
        <v>1323</v>
      </c>
      <c r="B990" s="4">
        <v>240177.8330705757</v>
      </c>
      <c r="C990" s="4">
        <v>233591.75311954925</v>
      </c>
      <c r="D990" s="6">
        <v>6586.0799510264342</v>
      </c>
      <c r="E990" s="6">
        <v>198.80149201663767</v>
      </c>
      <c r="F990" s="6">
        <v>5.6051744264054761</v>
      </c>
    </row>
    <row r="991" spans="1:6" x14ac:dyDescent="0.25">
      <c r="A991" s="2" t="s">
        <v>1324</v>
      </c>
      <c r="B991" s="4"/>
      <c r="C991" s="4"/>
      <c r="D991" s="6"/>
      <c r="E991" s="6"/>
      <c r="F991" s="6"/>
    </row>
    <row r="992" spans="1:6" x14ac:dyDescent="0.25">
      <c r="A992" s="5" t="s">
        <v>1323</v>
      </c>
      <c r="B992" s="4">
        <v>121417.55986716763</v>
      </c>
      <c r="C992" s="4">
        <v>118088.08625788278</v>
      </c>
      <c r="D992" s="6">
        <v>3329.473609284853</v>
      </c>
      <c r="E992" s="6">
        <v>198.80149201663767</v>
      </c>
      <c r="F992" s="6">
        <v>5.6051744264054761</v>
      </c>
    </row>
    <row r="993" spans="1:6" x14ac:dyDescent="0.25">
      <c r="A993" s="2" t="s">
        <v>1325</v>
      </c>
      <c r="B993" s="4"/>
      <c r="C993" s="4"/>
      <c r="D993" s="6"/>
      <c r="E993" s="6"/>
      <c r="F993" s="6"/>
    </row>
    <row r="994" spans="1:6" x14ac:dyDescent="0.25">
      <c r="A994" s="5" t="s">
        <v>1323</v>
      </c>
      <c r="B994" s="4">
        <v>46604.719949013837</v>
      </c>
      <c r="C994" s="4">
        <v>45326.740179793385</v>
      </c>
      <c r="D994" s="6">
        <v>1277.9797692204486</v>
      </c>
      <c r="E994" s="6">
        <v>198.80149201663767</v>
      </c>
      <c r="F994" s="6">
        <v>5.6051744264054761</v>
      </c>
    </row>
    <row r="995" spans="1:6" x14ac:dyDescent="0.25">
      <c r="A995" s="2" t="s">
        <v>1326</v>
      </c>
      <c r="B995" s="4"/>
      <c r="C995" s="4"/>
      <c r="D995" s="6"/>
      <c r="E995" s="6"/>
      <c r="F995" s="6"/>
    </row>
    <row r="996" spans="1:6" x14ac:dyDescent="0.25">
      <c r="A996" s="5" t="s">
        <v>1327</v>
      </c>
      <c r="B996" s="4">
        <v>14802.075613744644</v>
      </c>
      <c r="C996" s="4">
        <v>14843.975749212625</v>
      </c>
      <c r="D996" s="6">
        <v>-41.900135467980533</v>
      </c>
      <c r="E996" s="6">
        <v>88.886082330614514</v>
      </c>
      <c r="F996" s="6">
        <v>-0.25089901477832655</v>
      </c>
    </row>
    <row r="997" spans="1:6" x14ac:dyDescent="0.25">
      <c r="A997" s="2" t="s">
        <v>1328</v>
      </c>
      <c r="B997" s="4"/>
      <c r="C997" s="4"/>
      <c r="D997" s="6"/>
      <c r="E997" s="6"/>
      <c r="F997" s="6"/>
    </row>
    <row r="998" spans="1:6" x14ac:dyDescent="0.25">
      <c r="A998" s="5" t="s">
        <v>1329</v>
      </c>
      <c r="B998" s="4">
        <v>304428.05026570818</v>
      </c>
      <c r="C998" s="4">
        <v>294724.40187558625</v>
      </c>
      <c r="D998" s="6">
        <v>9703.6483901219126</v>
      </c>
      <c r="E998" s="6">
        <v>203.25820819005946</v>
      </c>
      <c r="F998" s="6">
        <v>6.692171303532354</v>
      </c>
    </row>
    <row r="999" spans="1:6" x14ac:dyDescent="0.25">
      <c r="A999" s="2" t="s">
        <v>1330</v>
      </c>
      <c r="B999" s="4"/>
      <c r="C999" s="4"/>
      <c r="D999" s="6"/>
      <c r="E999" s="6"/>
      <c r="F999" s="6"/>
    </row>
    <row r="1000" spans="1:6" x14ac:dyDescent="0.25">
      <c r="A1000" s="5" t="s">
        <v>1329</v>
      </c>
      <c r="B1000" s="4">
        <v>249316.07564864028</v>
      </c>
      <c r="C1000" s="4">
        <v>241369.12222569561</v>
      </c>
      <c r="D1000" s="6">
        <v>7946.9534229446708</v>
      </c>
      <c r="E1000" s="6">
        <v>203.25820819005946</v>
      </c>
      <c r="F1000" s="6">
        <v>6.692171303532354</v>
      </c>
    </row>
    <row r="1001" spans="1:6" x14ac:dyDescent="0.25">
      <c r="A1001" s="2" t="s">
        <v>1331</v>
      </c>
      <c r="B1001" s="4"/>
      <c r="C1001" s="4"/>
      <c r="D1001" s="6"/>
      <c r="E1001" s="6"/>
      <c r="F1001" s="6"/>
    </row>
    <row r="1002" spans="1:6" x14ac:dyDescent="0.25">
      <c r="A1002" s="5" t="s">
        <v>1332</v>
      </c>
      <c r="B1002" s="4">
        <v>42398.165969295063</v>
      </c>
      <c r="C1002" s="4">
        <v>41351.977527578674</v>
      </c>
      <c r="D1002" s="6">
        <v>1046.1884417163874</v>
      </c>
      <c r="E1002" s="6">
        <v>164.74891445250469</v>
      </c>
      <c r="F1002" s="6">
        <v>4.1680814411011449</v>
      </c>
    </row>
    <row r="1003" spans="1:6" x14ac:dyDescent="0.25">
      <c r="A1003" s="2" t="s">
        <v>1333</v>
      </c>
      <c r="B1003" s="4"/>
      <c r="C1003" s="4"/>
      <c r="D1003" s="6"/>
      <c r="E1003" s="6"/>
      <c r="F1003" s="6"/>
    </row>
    <row r="1004" spans="1:6" x14ac:dyDescent="0.25">
      <c r="A1004" s="5" t="s">
        <v>1334</v>
      </c>
      <c r="B1004" s="4">
        <v>281909.16808688897</v>
      </c>
      <c r="C1004" s="4">
        <v>274510.41572162724</v>
      </c>
      <c r="D1004" s="6">
        <v>7398.7523652617028</v>
      </c>
      <c r="E1004" s="6">
        <v>238.49732034893765</v>
      </c>
      <c r="F1004" s="6">
        <v>6.4281080497495244</v>
      </c>
    </row>
    <row r="1005" spans="1:6" x14ac:dyDescent="0.25">
      <c r="A1005" s="2" t="s">
        <v>1335</v>
      </c>
      <c r="B1005" s="4"/>
      <c r="C1005" s="4"/>
      <c r="D1005" s="6"/>
      <c r="E1005" s="6"/>
      <c r="F1005" s="6"/>
    </row>
    <row r="1006" spans="1:6" x14ac:dyDescent="0.25">
      <c r="A1006" s="5" t="s">
        <v>1334</v>
      </c>
      <c r="B1006" s="4">
        <v>369837.39688201761</v>
      </c>
      <c r="C1006" s="4">
        <v>360130.95372689585</v>
      </c>
      <c r="D1006" s="6">
        <v>9706.4431551217822</v>
      </c>
      <c r="E1006" s="6">
        <v>238.49732034893765</v>
      </c>
      <c r="F1006" s="6">
        <v>6.4281080497495244</v>
      </c>
    </row>
    <row r="1007" spans="1:6" x14ac:dyDescent="0.25">
      <c r="A1007" s="2" t="s">
        <v>1336</v>
      </c>
      <c r="B1007" s="4"/>
      <c r="C1007" s="4"/>
      <c r="D1007" s="6"/>
      <c r="E1007" s="6"/>
      <c r="F1007" s="6"/>
    </row>
    <row r="1008" spans="1:6" x14ac:dyDescent="0.25">
      <c r="A1008" s="5" t="s">
        <v>1334</v>
      </c>
      <c r="B1008" s="4">
        <v>28166.424265849026</v>
      </c>
      <c r="C1008" s="4">
        <v>27427.191840127831</v>
      </c>
      <c r="D1008" s="6">
        <v>739.23242572119534</v>
      </c>
      <c r="E1008" s="6">
        <v>238.49732034893765</v>
      </c>
      <c r="F1008" s="6">
        <v>6.4281080497495244</v>
      </c>
    </row>
    <row r="1009" spans="1:6" x14ac:dyDescent="0.25">
      <c r="A1009" s="2" t="s">
        <v>1337</v>
      </c>
      <c r="B1009" s="4"/>
      <c r="C1009" s="4"/>
      <c r="D1009" s="6"/>
      <c r="E1009" s="6"/>
      <c r="F1009" s="6"/>
    </row>
    <row r="1010" spans="1:6" x14ac:dyDescent="0.25">
      <c r="A1010" s="5" t="s">
        <v>1338</v>
      </c>
      <c r="B1010" s="4">
        <v>122494.61709743323</v>
      </c>
      <c r="C1010" s="4">
        <v>125814.54942684151</v>
      </c>
      <c r="D1010" s="6">
        <v>-3319.9323294082687</v>
      </c>
      <c r="E1010" s="6">
        <v>82.339364808142349</v>
      </c>
      <c r="F1010" s="6">
        <v>-2.1727305820734744</v>
      </c>
    </row>
    <row r="1011" spans="1:6" x14ac:dyDescent="0.25">
      <c r="A1011" s="2" t="s">
        <v>1339</v>
      </c>
      <c r="B1011" s="4"/>
      <c r="C1011" s="4"/>
      <c r="D1011" s="6"/>
      <c r="E1011" s="6"/>
      <c r="F1011" s="6"/>
    </row>
    <row r="1012" spans="1:6" x14ac:dyDescent="0.25">
      <c r="A1012" s="5" t="s">
        <v>1340</v>
      </c>
      <c r="B1012" s="4">
        <v>118847.0352401471</v>
      </c>
      <c r="C1012" s="4">
        <v>122068.10832807103</v>
      </c>
      <c r="D1012" s="6">
        <v>-3221.0730879239259</v>
      </c>
      <c r="E1012" s="6">
        <v>82.339364808142349</v>
      </c>
      <c r="F1012" s="6">
        <v>-2.1727305820734744</v>
      </c>
    </row>
    <row r="1013" spans="1:6" x14ac:dyDescent="0.25">
      <c r="A1013" s="2" t="s">
        <v>1341</v>
      </c>
      <c r="B1013" s="4"/>
      <c r="C1013" s="4"/>
      <c r="D1013" s="6"/>
      <c r="E1013" s="6"/>
      <c r="F1013" s="6"/>
    </row>
    <row r="1014" spans="1:6" x14ac:dyDescent="0.25">
      <c r="A1014" s="5" t="s">
        <v>1342</v>
      </c>
      <c r="B1014" s="4">
        <v>130406.6017142857</v>
      </c>
      <c r="C1014" s="4">
        <v>127818.874815873</v>
      </c>
      <c r="D1014" s="6">
        <v>2587.726898412699</v>
      </c>
      <c r="E1014" s="6">
        <v>186.05367513227512</v>
      </c>
      <c r="F1014" s="6">
        <v>3.766705820105821</v>
      </c>
    </row>
    <row r="1015" spans="1:6" x14ac:dyDescent="0.25">
      <c r="A1015" s="2" t="s">
        <v>1343</v>
      </c>
      <c r="B1015" s="4"/>
      <c r="C1015" s="4"/>
      <c r="D1015" s="6"/>
      <c r="E1015" s="6"/>
      <c r="F1015" s="6"/>
    </row>
    <row r="1016" spans="1:6" x14ac:dyDescent="0.25">
      <c r="A1016" s="5" t="s">
        <v>1344</v>
      </c>
      <c r="B1016" s="4">
        <v>203072.61420545031</v>
      </c>
      <c r="C1016" s="4">
        <v>196964.78870976792</v>
      </c>
      <c r="D1016" s="6">
        <v>6107.8254956824021</v>
      </c>
      <c r="E1016" s="6">
        <v>207.11334249186953</v>
      </c>
      <c r="F1016" s="6">
        <v>6.4225294381518427</v>
      </c>
    </row>
    <row r="1017" spans="1:6" x14ac:dyDescent="0.25">
      <c r="A1017" s="2" t="s">
        <v>1345</v>
      </c>
      <c r="B1017" s="4"/>
      <c r="C1017" s="4"/>
      <c r="D1017" s="6"/>
      <c r="E1017" s="6"/>
      <c r="F1017" s="6"/>
    </row>
    <row r="1018" spans="1:6" x14ac:dyDescent="0.25">
      <c r="A1018" s="5" t="s">
        <v>1344</v>
      </c>
      <c r="B1018" s="4">
        <v>73990.17962375241</v>
      </c>
      <c r="C1018" s="4">
        <v>71764.773173432797</v>
      </c>
      <c r="D1018" s="6">
        <v>2225.4064503196137</v>
      </c>
      <c r="E1018" s="6">
        <v>207.11334249186953</v>
      </c>
      <c r="F1018" s="6">
        <v>6.4225294381518427</v>
      </c>
    </row>
    <row r="1019" spans="1:6" x14ac:dyDescent="0.25">
      <c r="A1019" s="2" t="s">
        <v>1346</v>
      </c>
      <c r="B1019" s="4"/>
      <c r="C1019" s="4"/>
      <c r="D1019" s="6"/>
      <c r="E1019" s="6"/>
      <c r="F1019" s="6"/>
    </row>
    <row r="1020" spans="1:6" x14ac:dyDescent="0.25">
      <c r="A1020" s="5" t="s">
        <v>1344</v>
      </c>
      <c r="B1020" s="4">
        <v>108262.68706852084</v>
      </c>
      <c r="C1020" s="4">
        <v>105006.46464337785</v>
      </c>
      <c r="D1020" s="6">
        <v>3256.2224251429843</v>
      </c>
      <c r="E1020" s="6">
        <v>207.11334249186953</v>
      </c>
      <c r="F1020" s="6">
        <v>6.4225294381518427</v>
      </c>
    </row>
    <row r="1021" spans="1:6" x14ac:dyDescent="0.25">
      <c r="A1021" s="2" t="s">
        <v>1347</v>
      </c>
      <c r="B1021" s="4"/>
      <c r="C1021" s="4"/>
      <c r="D1021" s="6"/>
      <c r="E1021" s="6"/>
      <c r="F1021" s="6"/>
    </row>
    <row r="1022" spans="1:6" x14ac:dyDescent="0.25">
      <c r="A1022" s="5" t="s">
        <v>1344</v>
      </c>
      <c r="B1022" s="4">
        <v>291476.46518447914</v>
      </c>
      <c r="C1022" s="4">
        <v>282709.7125014019</v>
      </c>
      <c r="D1022" s="6">
        <v>8766.7526830772658</v>
      </c>
      <c r="E1022" s="6">
        <v>207.11334249186953</v>
      </c>
      <c r="F1022" s="6">
        <v>6.4225294381518427</v>
      </c>
    </row>
    <row r="1023" spans="1:6" x14ac:dyDescent="0.25">
      <c r="A1023" s="2" t="s">
        <v>1348</v>
      </c>
      <c r="B1023" s="4"/>
      <c r="C1023" s="4"/>
      <c r="D1023" s="6"/>
      <c r="E1023" s="6"/>
      <c r="F1023" s="6"/>
    </row>
    <row r="1024" spans="1:6" x14ac:dyDescent="0.25">
      <c r="A1024" s="5" t="s">
        <v>1344</v>
      </c>
      <c r="B1024" s="4">
        <v>38222.921075473831</v>
      </c>
      <c r="C1024" s="4">
        <v>37073.288306044647</v>
      </c>
      <c r="D1024" s="6">
        <v>1149.6327694291799</v>
      </c>
      <c r="E1024" s="6">
        <v>207.11334249186953</v>
      </c>
      <c r="F1024" s="6">
        <v>6.4225294381518427</v>
      </c>
    </row>
    <row r="1025" spans="1:6" x14ac:dyDescent="0.25">
      <c r="A1025" s="2" t="s">
        <v>1349</v>
      </c>
      <c r="B1025" s="4"/>
      <c r="C1025" s="4"/>
      <c r="D1025" s="6"/>
      <c r="E1025" s="6"/>
      <c r="F1025" s="6"/>
    </row>
    <row r="1026" spans="1:6" x14ac:dyDescent="0.25">
      <c r="A1026" s="5" t="s">
        <v>1344</v>
      </c>
      <c r="B1026" s="4">
        <v>48259.107056184832</v>
      </c>
      <c r="C1026" s="4">
        <v>46807.615403162512</v>
      </c>
      <c r="D1026" s="6">
        <v>1451.4916530223165</v>
      </c>
      <c r="E1026" s="6">
        <v>207.11334249186953</v>
      </c>
      <c r="F1026" s="6">
        <v>6.4225294381518427</v>
      </c>
    </row>
    <row r="1027" spans="1:6" x14ac:dyDescent="0.25">
      <c r="A1027" s="2" t="s">
        <v>1350</v>
      </c>
      <c r="B1027" s="4"/>
      <c r="C1027" s="4"/>
      <c r="D1027" s="6"/>
      <c r="E1027" s="6"/>
      <c r="F1027" s="6"/>
    </row>
    <row r="1028" spans="1:6" x14ac:dyDescent="0.25">
      <c r="A1028" s="5" t="s">
        <v>1344</v>
      </c>
      <c r="B1028" s="4">
        <v>14627.207227206463</v>
      </c>
      <c r="C1028" s="4">
        <v>14187.263960693062</v>
      </c>
      <c r="D1028" s="6">
        <v>439.94326651340123</v>
      </c>
      <c r="E1028" s="6">
        <v>207.11334249186953</v>
      </c>
      <c r="F1028" s="6">
        <v>6.4225294381518427</v>
      </c>
    </row>
    <row r="1029" spans="1:6" x14ac:dyDescent="0.25">
      <c r="A1029" s="2" t="s">
        <v>1351</v>
      </c>
      <c r="B1029" s="4"/>
      <c r="C1029" s="4"/>
      <c r="D1029" s="6"/>
      <c r="E1029" s="6"/>
      <c r="F1029" s="6"/>
    </row>
    <row r="1030" spans="1:6" x14ac:dyDescent="0.25">
      <c r="A1030" s="5" t="s">
        <v>1344</v>
      </c>
      <c r="B1030" s="4">
        <v>3843.6456947403849</v>
      </c>
      <c r="C1030" s="4">
        <v>3728.0401648536517</v>
      </c>
      <c r="D1030" s="6">
        <v>115.60552988673317</v>
      </c>
      <c r="E1030" s="6">
        <v>207.11334249186953</v>
      </c>
      <c r="F1030" s="6">
        <v>6.4225294381518427</v>
      </c>
    </row>
    <row r="1031" spans="1:6" x14ac:dyDescent="0.25">
      <c r="A1031" s="2" t="s">
        <v>1352</v>
      </c>
      <c r="B1031" s="4"/>
      <c r="C1031" s="4"/>
      <c r="D1031" s="6"/>
      <c r="E1031" s="6"/>
      <c r="F1031" s="6"/>
    </row>
    <row r="1032" spans="1:6" x14ac:dyDescent="0.25">
      <c r="A1032" s="5" t="s">
        <v>1353</v>
      </c>
      <c r="B1032" s="4">
        <v>105000.76211063721</v>
      </c>
      <c r="C1032" s="4">
        <v>102528.93313945975</v>
      </c>
      <c r="D1032" s="6">
        <v>2471.8289711774592</v>
      </c>
      <c r="E1032" s="6">
        <v>139.49514712851666</v>
      </c>
      <c r="F1032" s="6">
        <v>3.3630326138468831</v>
      </c>
    </row>
    <row r="1033" spans="1:6" x14ac:dyDescent="0.25">
      <c r="A1033" s="2" t="s">
        <v>1354</v>
      </c>
      <c r="B1033" s="4"/>
      <c r="C1033" s="4"/>
      <c r="D1033" s="6"/>
      <c r="E1033" s="6"/>
      <c r="F1033" s="6"/>
    </row>
    <row r="1034" spans="1:6" x14ac:dyDescent="0.25">
      <c r="A1034" s="5" t="s">
        <v>1353</v>
      </c>
      <c r="B1034" s="4">
        <v>54857.541021067598</v>
      </c>
      <c r="C1034" s="4">
        <v>53566.136497350395</v>
      </c>
      <c r="D1034" s="6">
        <v>1291.4045237172031</v>
      </c>
      <c r="E1034" s="6">
        <v>139.49514712851666</v>
      </c>
      <c r="F1034" s="6">
        <v>3.3630326138468831</v>
      </c>
    </row>
    <row r="1035" spans="1:6" x14ac:dyDescent="0.25">
      <c r="A1035" s="2" t="s">
        <v>1355</v>
      </c>
      <c r="B1035" s="4"/>
      <c r="C1035" s="4"/>
      <c r="D1035" s="6"/>
      <c r="E1035" s="6"/>
      <c r="F1035" s="6"/>
    </row>
    <row r="1036" spans="1:6" x14ac:dyDescent="0.25">
      <c r="A1036" s="5" t="s">
        <v>1356</v>
      </c>
      <c r="B1036" s="4">
        <v>52316.288622855238</v>
      </c>
      <c r="C1036" s="4">
        <v>50742.768910508035</v>
      </c>
      <c r="D1036" s="6">
        <v>1573.5197123472014</v>
      </c>
      <c r="E1036" s="6">
        <v>207.11334249186953</v>
      </c>
      <c r="F1036" s="6">
        <v>6.4225294381518427</v>
      </c>
    </row>
    <row r="1037" spans="1:6" x14ac:dyDescent="0.25">
      <c r="A1037" s="2" t="s">
        <v>1357</v>
      </c>
      <c r="B1037" s="4"/>
      <c r="C1037" s="4"/>
      <c r="D1037" s="6"/>
      <c r="E1037" s="6"/>
      <c r="F1037" s="6"/>
    </row>
    <row r="1038" spans="1:6" x14ac:dyDescent="0.25">
      <c r="A1038" s="5" t="s">
        <v>1358</v>
      </c>
      <c r="B1038" s="4">
        <v>244363.91904708531</v>
      </c>
      <c r="C1038" s="4">
        <v>237561.41897541829</v>
      </c>
      <c r="D1038" s="6">
        <v>6802.5000716670147</v>
      </c>
      <c r="E1038" s="6">
        <v>176.0366202114993</v>
      </c>
      <c r="F1038" s="6">
        <v>5.040755888600974</v>
      </c>
    </row>
    <row r="1039" spans="1:6" x14ac:dyDescent="0.25">
      <c r="A1039" s="2" t="s">
        <v>1359</v>
      </c>
      <c r="B1039" s="4"/>
      <c r="C1039" s="4"/>
      <c r="D1039" s="6"/>
      <c r="E1039" s="6"/>
      <c r="F1039" s="6"/>
    </row>
    <row r="1040" spans="1:6" x14ac:dyDescent="0.25">
      <c r="A1040" s="5" t="s">
        <v>1358</v>
      </c>
      <c r="B1040" s="4">
        <v>235762.74368233056</v>
      </c>
      <c r="C1040" s="4">
        <v>229199.67951537209</v>
      </c>
      <c r="D1040" s="6">
        <v>6563.0641669584684</v>
      </c>
      <c r="E1040" s="6">
        <v>176.0366202114993</v>
      </c>
      <c r="F1040" s="6">
        <v>5.040755888600974</v>
      </c>
    </row>
    <row r="1041" spans="1:6" x14ac:dyDescent="0.25">
      <c r="A1041" s="2" t="s">
        <v>1360</v>
      </c>
      <c r="B1041" s="4"/>
      <c r="C1041" s="4"/>
      <c r="D1041" s="6"/>
      <c r="E1041" s="6"/>
      <c r="F1041" s="6"/>
    </row>
    <row r="1042" spans="1:6" x14ac:dyDescent="0.25">
      <c r="A1042" s="5" t="s">
        <v>1358</v>
      </c>
      <c r="B1042" s="4">
        <v>264282.43041809637</v>
      </c>
      <c r="C1042" s="4">
        <v>256925.44719868322</v>
      </c>
      <c r="D1042" s="6">
        <v>7356.9832194131213</v>
      </c>
      <c r="E1042" s="6">
        <v>176.0366202114993</v>
      </c>
      <c r="F1042" s="6">
        <v>5.040755888600974</v>
      </c>
    </row>
    <row r="1043" spans="1:6" x14ac:dyDescent="0.25">
      <c r="A1043" s="2" t="s">
        <v>1361</v>
      </c>
      <c r="B1043" s="4"/>
      <c r="C1043" s="4"/>
      <c r="D1043" s="6"/>
      <c r="E1043" s="6"/>
      <c r="F1043" s="6"/>
    </row>
    <row r="1044" spans="1:6" x14ac:dyDescent="0.25">
      <c r="A1044" s="5" t="s">
        <v>1358</v>
      </c>
      <c r="B1044" s="4">
        <v>105749.18764245856</v>
      </c>
      <c r="C1044" s="4">
        <v>102805.38620351559</v>
      </c>
      <c r="D1044" s="6">
        <v>2943.8014389429686</v>
      </c>
      <c r="E1044" s="6">
        <v>176.0366202114993</v>
      </c>
      <c r="F1044" s="6">
        <v>5.040755888600974</v>
      </c>
    </row>
    <row r="1045" spans="1:6" x14ac:dyDescent="0.25">
      <c r="A1045" s="2" t="s">
        <v>1362</v>
      </c>
      <c r="B1045" s="4"/>
      <c r="C1045" s="4"/>
      <c r="D1045" s="6"/>
      <c r="E1045" s="6"/>
      <c r="F1045" s="6"/>
    </row>
    <row r="1046" spans="1:6" x14ac:dyDescent="0.25">
      <c r="A1046" s="5" t="s">
        <v>1358</v>
      </c>
      <c r="B1046" s="4">
        <v>56315.06396713118</v>
      </c>
      <c r="C1046" s="4">
        <v>54747.388885776279</v>
      </c>
      <c r="D1046" s="6">
        <v>1567.6750813549029</v>
      </c>
      <c r="E1046" s="6">
        <v>176.0366202114993</v>
      </c>
      <c r="F1046" s="6">
        <v>5.040755888600974</v>
      </c>
    </row>
    <row r="1047" spans="1:6" x14ac:dyDescent="0.25">
      <c r="A1047" s="2" t="s">
        <v>1363</v>
      </c>
      <c r="B1047" s="4"/>
      <c r="C1047" s="4"/>
      <c r="D1047" s="6"/>
      <c r="E1047" s="6"/>
      <c r="F1047" s="6"/>
    </row>
    <row r="1048" spans="1:6" x14ac:dyDescent="0.25">
      <c r="A1048" s="5" t="s">
        <v>1358</v>
      </c>
      <c r="B1048" s="4">
        <v>29877.767056516546</v>
      </c>
      <c r="C1048" s="4">
        <v>29046.042334897385</v>
      </c>
      <c r="D1048" s="6">
        <v>831.72472161916073</v>
      </c>
      <c r="E1048" s="6">
        <v>176.0366202114993</v>
      </c>
      <c r="F1048" s="6">
        <v>5.040755888600974</v>
      </c>
    </row>
    <row r="1049" spans="1:6" x14ac:dyDescent="0.25">
      <c r="A1049" s="2" t="s">
        <v>1364</v>
      </c>
      <c r="B1049" s="4"/>
      <c r="C1049" s="4"/>
      <c r="D1049" s="6"/>
      <c r="E1049" s="6"/>
      <c r="F1049" s="6"/>
    </row>
    <row r="1050" spans="1:6" x14ac:dyDescent="0.25">
      <c r="A1050" s="5" t="s">
        <v>1365</v>
      </c>
      <c r="B1050" s="4">
        <v>133468.76671788181</v>
      </c>
      <c r="C1050" s="4">
        <v>131830.73301803958</v>
      </c>
      <c r="D1050" s="6">
        <v>1638.0336998422413</v>
      </c>
      <c r="E1050" s="6">
        <v>137.53858426503868</v>
      </c>
      <c r="F1050" s="6">
        <v>1.7089553467316028</v>
      </c>
    </row>
    <row r="1051" spans="1:6" x14ac:dyDescent="0.25">
      <c r="A1051" s="2" t="s">
        <v>1366</v>
      </c>
      <c r="B1051" s="4"/>
      <c r="C1051" s="4"/>
      <c r="D1051" s="6"/>
      <c r="E1051" s="6"/>
      <c r="F1051" s="6"/>
    </row>
    <row r="1052" spans="1:6" x14ac:dyDescent="0.25">
      <c r="A1052" s="5" t="s">
        <v>1367</v>
      </c>
      <c r="B1052" s="4">
        <v>29692.786410805122</v>
      </c>
      <c r="C1052" s="4">
        <v>29776.837580755862</v>
      </c>
      <c r="D1052" s="6">
        <v>-84.051169950739393</v>
      </c>
      <c r="E1052" s="6">
        <v>88.886082330614514</v>
      </c>
      <c r="F1052" s="6">
        <v>-0.25089901477832655</v>
      </c>
    </row>
    <row r="1053" spans="1:6" x14ac:dyDescent="0.25">
      <c r="A1053" s="2" t="s">
        <v>1368</v>
      </c>
      <c r="B1053" s="4"/>
      <c r="C1053" s="4"/>
      <c r="D1053" s="6"/>
      <c r="E1053" s="6"/>
      <c r="F1053" s="6"/>
    </row>
    <row r="1054" spans="1:6" x14ac:dyDescent="0.25">
      <c r="A1054" s="5" t="s">
        <v>1367</v>
      </c>
      <c r="B1054" s="4">
        <v>38201.764009125392</v>
      </c>
      <c r="C1054" s="4">
        <v>38309.901484494854</v>
      </c>
      <c r="D1054" s="6">
        <v>-108.13747536945874</v>
      </c>
      <c r="E1054" s="6">
        <v>88.886082330614514</v>
      </c>
      <c r="F1054" s="6">
        <v>-0.25089901477832655</v>
      </c>
    </row>
    <row r="1055" spans="1:6" x14ac:dyDescent="0.25">
      <c r="A1055" s="2" t="s">
        <v>1369</v>
      </c>
      <c r="B1055" s="4"/>
      <c r="C1055" s="4"/>
      <c r="D1055" s="6"/>
      <c r="E1055" s="6"/>
      <c r="F1055" s="6"/>
    </row>
    <row r="1056" spans="1:6" x14ac:dyDescent="0.25">
      <c r="A1056" s="5" t="s">
        <v>1370</v>
      </c>
      <c r="B1056" s="4">
        <v>246729.50834038912</v>
      </c>
      <c r="C1056" s="4">
        <v>238888.77369167106</v>
      </c>
      <c r="D1056" s="6">
        <v>7840.7346487180721</v>
      </c>
      <c r="E1056" s="6">
        <v>225.57957855681875</v>
      </c>
      <c r="F1056" s="6">
        <v>7.4039042952956295</v>
      </c>
    </row>
    <row r="1057" spans="1:6" x14ac:dyDescent="0.25">
      <c r="A1057" s="2" t="s">
        <v>1371</v>
      </c>
      <c r="B1057" s="4"/>
      <c r="C1057" s="4"/>
      <c r="D1057" s="6"/>
      <c r="E1057" s="6"/>
      <c r="F1057" s="6"/>
    </row>
    <row r="1058" spans="1:6" x14ac:dyDescent="0.25">
      <c r="A1058" s="5" t="s">
        <v>1370</v>
      </c>
      <c r="B1058" s="4">
        <v>73156.813615563908</v>
      </c>
      <c r="C1058" s="4">
        <v>70831.987666841087</v>
      </c>
      <c r="D1058" s="6">
        <v>2324.8259487228279</v>
      </c>
      <c r="E1058" s="6">
        <v>225.57957855681875</v>
      </c>
      <c r="F1058" s="6">
        <v>7.4039042952956295</v>
      </c>
    </row>
    <row r="1059" spans="1:6" x14ac:dyDescent="0.25">
      <c r="A1059" s="2" t="s">
        <v>1372</v>
      </c>
      <c r="B1059" s="4"/>
      <c r="C1059" s="4"/>
      <c r="D1059" s="6"/>
      <c r="E1059" s="6"/>
      <c r="F1059" s="6"/>
    </row>
    <row r="1060" spans="1:6" x14ac:dyDescent="0.25">
      <c r="A1060" s="5" t="s">
        <v>1370</v>
      </c>
      <c r="B1060" s="4">
        <v>54285.151504542649</v>
      </c>
      <c r="C1060" s="4">
        <v>52560.041803738764</v>
      </c>
      <c r="D1060" s="6">
        <v>1725.1097008038817</v>
      </c>
      <c r="E1060" s="6">
        <v>225.57957855681875</v>
      </c>
      <c r="F1060" s="6">
        <v>7.4039042952956295</v>
      </c>
    </row>
    <row r="1061" spans="1:6" x14ac:dyDescent="0.25">
      <c r="A1061" s="2" t="s">
        <v>1373</v>
      </c>
      <c r="B1061" s="4"/>
      <c r="C1061" s="4"/>
      <c r="D1061" s="6"/>
      <c r="E1061" s="6"/>
      <c r="F1061" s="6"/>
    </row>
    <row r="1062" spans="1:6" x14ac:dyDescent="0.25">
      <c r="A1062" s="5" t="s">
        <v>1370</v>
      </c>
      <c r="B1062" s="4">
        <v>114394.89008038816</v>
      </c>
      <c r="C1062" s="4">
        <v>110759.573071398</v>
      </c>
      <c r="D1062" s="6">
        <v>3635.3170089901541</v>
      </c>
      <c r="E1062" s="6">
        <v>225.57957855681875</v>
      </c>
      <c r="F1062" s="6">
        <v>7.4039042952956295</v>
      </c>
    </row>
    <row r="1063" spans="1:6" x14ac:dyDescent="0.25">
      <c r="A1063" s="2" t="s">
        <v>1374</v>
      </c>
      <c r="B1063" s="4"/>
      <c r="C1063" s="4"/>
      <c r="D1063" s="6"/>
      <c r="E1063" s="6"/>
      <c r="F1063" s="6"/>
    </row>
    <row r="1064" spans="1:6" x14ac:dyDescent="0.25">
      <c r="A1064" s="5" t="s">
        <v>1370</v>
      </c>
      <c r="B1064" s="4">
        <v>127441.96512010657</v>
      </c>
      <c r="C1064" s="4">
        <v>123392.02947057986</v>
      </c>
      <c r="D1064" s="6">
        <v>4049.9356495267093</v>
      </c>
      <c r="E1064" s="6">
        <v>225.57957855681875</v>
      </c>
      <c r="F1064" s="6">
        <v>7.4039042952956295</v>
      </c>
    </row>
    <row r="1065" spans="1:6" x14ac:dyDescent="0.25">
      <c r="A1065" s="2" t="s">
        <v>1375</v>
      </c>
      <c r="B1065" s="4"/>
      <c r="C1065" s="4"/>
      <c r="D1065" s="6"/>
      <c r="E1065" s="6"/>
      <c r="F1065" s="6"/>
    </row>
    <row r="1066" spans="1:6" x14ac:dyDescent="0.25">
      <c r="A1066" s="5" t="s">
        <v>1376</v>
      </c>
      <c r="B1066" s="4">
        <v>182132.49654704332</v>
      </c>
      <c r="C1066" s="4">
        <v>177004.16081445658</v>
      </c>
      <c r="D1066" s="6">
        <v>5128.335732586751</v>
      </c>
      <c r="E1066" s="6">
        <v>199.32900992618985</v>
      </c>
      <c r="F1066" s="6">
        <v>5.7751528520121065</v>
      </c>
    </row>
    <row r="1067" spans="1:6" x14ac:dyDescent="0.25">
      <c r="A1067" s="2" t="s">
        <v>1377</v>
      </c>
      <c r="B1067" s="4"/>
      <c r="C1067" s="4"/>
      <c r="D1067" s="6"/>
      <c r="E1067" s="6"/>
      <c r="F1067" s="6"/>
    </row>
    <row r="1068" spans="1:6" x14ac:dyDescent="0.25">
      <c r="A1068" s="5" t="s">
        <v>1378</v>
      </c>
      <c r="B1068" s="4">
        <v>178069.20051839814</v>
      </c>
      <c r="C1068" s="4">
        <v>173920.15390845999</v>
      </c>
      <c r="D1068" s="6">
        <v>4149.0466099381374</v>
      </c>
      <c r="E1068" s="6">
        <v>170.42641245317</v>
      </c>
      <c r="F1068" s="6">
        <v>4.065699764760546</v>
      </c>
    </row>
    <row r="1069" spans="1:6" x14ac:dyDescent="0.25">
      <c r="A1069" s="2" t="s">
        <v>1379</v>
      </c>
      <c r="B1069" s="4"/>
      <c r="C1069" s="4"/>
      <c r="D1069" s="6"/>
      <c r="E1069" s="6"/>
      <c r="F1069" s="6"/>
    </row>
    <row r="1070" spans="1:6" x14ac:dyDescent="0.25">
      <c r="A1070" s="5" t="s">
        <v>1378</v>
      </c>
      <c r="B1070" s="4">
        <v>36119.867229111624</v>
      </c>
      <c r="C1070" s="4">
        <v>35278.267377806187</v>
      </c>
      <c r="D1070" s="6">
        <v>841.59985130543305</v>
      </c>
      <c r="E1070" s="6">
        <v>170.42641245317</v>
      </c>
      <c r="F1070" s="6">
        <v>4.065699764760546</v>
      </c>
    </row>
    <row r="1071" spans="1:6" x14ac:dyDescent="0.25">
      <c r="A1071" s="2" t="s">
        <v>1380</v>
      </c>
      <c r="B1071" s="4"/>
      <c r="C1071" s="4"/>
      <c r="D1071" s="6"/>
      <c r="E1071" s="6"/>
      <c r="F1071" s="6"/>
    </row>
    <row r="1072" spans="1:6" x14ac:dyDescent="0.25">
      <c r="A1072" s="5" t="s">
        <v>1381</v>
      </c>
      <c r="B1072" s="4">
        <v>31863.385683866036</v>
      </c>
      <c r="C1072" s="4">
        <v>32155.323939570524</v>
      </c>
      <c r="D1072" s="6">
        <v>-291.93825570448718</v>
      </c>
      <c r="E1072" s="6">
        <v>89.196460303940427</v>
      </c>
      <c r="F1072" s="6">
        <v>-0.80981485632312666</v>
      </c>
    </row>
    <row r="1073" spans="1:6" x14ac:dyDescent="0.25">
      <c r="A1073" s="2" t="s">
        <v>1382</v>
      </c>
      <c r="B1073" s="4"/>
      <c r="C1073" s="4"/>
      <c r="D1073" s="6"/>
      <c r="E1073" s="6"/>
      <c r="F1073" s="6"/>
    </row>
    <row r="1074" spans="1:6" x14ac:dyDescent="0.25">
      <c r="A1074" s="5" t="s">
        <v>1383</v>
      </c>
      <c r="B1074" s="4">
        <v>37917.870897027824</v>
      </c>
      <c r="C1074" s="4">
        <v>38265.281470390444</v>
      </c>
      <c r="D1074" s="6">
        <v>-347.41057336262134</v>
      </c>
      <c r="E1074" s="6">
        <v>89.196460303940427</v>
      </c>
      <c r="F1074" s="6">
        <v>-0.80981485632312666</v>
      </c>
    </row>
    <row r="1075" spans="1:6" x14ac:dyDescent="0.25">
      <c r="A1075" s="2" t="s">
        <v>1384</v>
      </c>
      <c r="B1075" s="4"/>
      <c r="C1075" s="4"/>
      <c r="D1075" s="6"/>
      <c r="E1075" s="6"/>
      <c r="F1075" s="6"/>
    </row>
    <row r="1076" spans="1:6" x14ac:dyDescent="0.25">
      <c r="A1076" s="5" t="s">
        <v>1381</v>
      </c>
      <c r="B1076" s="4">
        <v>28018.566606894681</v>
      </c>
      <c r="C1076" s="4">
        <v>28275.277916349114</v>
      </c>
      <c r="D1076" s="6">
        <v>-256.71130945443116</v>
      </c>
      <c r="E1076" s="6">
        <v>89.196460303940427</v>
      </c>
      <c r="F1076" s="6">
        <v>-0.80981485632312666</v>
      </c>
    </row>
    <row r="1077" spans="1:6" x14ac:dyDescent="0.25">
      <c r="A1077" s="2" t="s">
        <v>1386</v>
      </c>
      <c r="B1077" s="4"/>
      <c r="C1077" s="4"/>
      <c r="D1077" s="6"/>
      <c r="E1077" s="6"/>
      <c r="F1077" s="6"/>
    </row>
    <row r="1078" spans="1:6" x14ac:dyDescent="0.25">
      <c r="A1078" s="5" t="s">
        <v>1381</v>
      </c>
      <c r="B1078" s="4">
        <v>14848.956435199707</v>
      </c>
      <c r="C1078" s="4">
        <v>14985.005331061991</v>
      </c>
      <c r="D1078" s="6">
        <v>-136.04889586228529</v>
      </c>
      <c r="E1078" s="6">
        <v>89.196460303940427</v>
      </c>
      <c r="F1078" s="6">
        <v>-0.80981485632312666</v>
      </c>
    </row>
    <row r="1079" spans="1:6" x14ac:dyDescent="0.25">
      <c r="A1079" s="2" t="s">
        <v>1387</v>
      </c>
      <c r="B1079" s="4"/>
      <c r="C1079" s="4"/>
      <c r="D1079" s="6"/>
      <c r="E1079" s="6"/>
      <c r="F1079" s="6"/>
    </row>
    <row r="1080" spans="1:6" x14ac:dyDescent="0.25">
      <c r="A1080" s="5" t="s">
        <v>1388</v>
      </c>
      <c r="B1080" s="4">
        <v>20940.502361303057</v>
      </c>
      <c r="C1080" s="4">
        <v>20685.892691016779</v>
      </c>
      <c r="D1080" s="6">
        <v>254.60967028627815</v>
      </c>
      <c r="E1080" s="6">
        <v>138.83149457058241</v>
      </c>
      <c r="F1080" s="6">
        <v>1.708789733464954</v>
      </c>
    </row>
    <row r="1081" spans="1:6" x14ac:dyDescent="0.25">
      <c r="A1081" s="2" t="s">
        <v>1389</v>
      </c>
      <c r="B1081" s="4"/>
      <c r="C1081" s="4"/>
      <c r="D1081" s="6"/>
      <c r="E1081" s="6"/>
      <c r="F1081" s="6"/>
    </row>
    <row r="1082" spans="1:6" x14ac:dyDescent="0.25">
      <c r="A1082" s="5" t="s">
        <v>1390</v>
      </c>
      <c r="B1082" s="4">
        <v>27495.860316124385</v>
      </c>
      <c r="C1082" s="4">
        <v>26999.718924355937</v>
      </c>
      <c r="D1082" s="6">
        <v>496.1413917684489</v>
      </c>
      <c r="E1082" s="6">
        <v>142.85565568442294</v>
      </c>
      <c r="F1082" s="6">
        <v>2.6250867289335922</v>
      </c>
    </row>
    <row r="1083" spans="1:6" x14ac:dyDescent="0.25">
      <c r="A1083" s="2" t="s">
        <v>1391</v>
      </c>
      <c r="B1083" s="4"/>
      <c r="C1083" s="4"/>
      <c r="D1083" s="6"/>
      <c r="E1083" s="6"/>
      <c r="F1083" s="6"/>
    </row>
    <row r="1084" spans="1:6" x14ac:dyDescent="0.25">
      <c r="A1084" s="5" t="s">
        <v>1392</v>
      </c>
      <c r="B1084" s="4">
        <v>14126.214818894316</v>
      </c>
      <c r="C1084" s="4">
        <v>14130.711840711727</v>
      </c>
      <c r="D1084" s="6">
        <v>-4.4970218174111096</v>
      </c>
      <c r="E1084" s="6">
        <v>91.757869095530694</v>
      </c>
      <c r="F1084" s="6">
        <v>-2.9201440372799418E-2</v>
      </c>
    </row>
    <row r="1085" spans="1:6" x14ac:dyDescent="0.25">
      <c r="A1085" s="2" t="s">
        <v>1393</v>
      </c>
      <c r="B1085" s="4"/>
      <c r="C1085" s="4"/>
      <c r="D1085" s="6"/>
      <c r="E1085" s="6"/>
      <c r="F1085" s="6"/>
    </row>
    <row r="1086" spans="1:6" x14ac:dyDescent="0.25">
      <c r="A1086" s="5" t="s">
        <v>1394</v>
      </c>
      <c r="B1086" s="4">
        <v>72327.874612691056</v>
      </c>
      <c r="C1086" s="4">
        <v>71564.069657528365</v>
      </c>
      <c r="D1086" s="6">
        <v>763.80495516269502</v>
      </c>
      <c r="E1086" s="6">
        <v>137.3590588436245</v>
      </c>
      <c r="F1086" s="6">
        <v>1.466036382270048</v>
      </c>
    </row>
    <row r="1087" spans="1:6" x14ac:dyDescent="0.25">
      <c r="A1087" s="2" t="s">
        <v>1397</v>
      </c>
      <c r="B1087" s="4"/>
      <c r="C1087" s="4"/>
      <c r="D1087" s="6"/>
      <c r="E1087" s="6"/>
      <c r="F1087" s="6"/>
    </row>
    <row r="1088" spans="1:6" x14ac:dyDescent="0.25">
      <c r="A1088" s="5" t="s">
        <v>1394</v>
      </c>
      <c r="B1088" s="4">
        <v>161314.76065248947</v>
      </c>
      <c r="C1088" s="4">
        <v>159611.22637629166</v>
      </c>
      <c r="D1088" s="6">
        <v>1703.5342761977956</v>
      </c>
      <c r="E1088" s="6">
        <v>137.3590588436245</v>
      </c>
      <c r="F1088" s="6">
        <v>1.466036382270048</v>
      </c>
    </row>
    <row r="1089" spans="1:6" x14ac:dyDescent="0.25">
      <c r="A1089" s="2" t="s">
        <v>1398</v>
      </c>
      <c r="B1089" s="4"/>
      <c r="C1089" s="4"/>
      <c r="D1089" s="6"/>
      <c r="E1089" s="6"/>
      <c r="F1089" s="6"/>
    </row>
    <row r="1090" spans="1:6" x14ac:dyDescent="0.25">
      <c r="A1090" s="5" t="s">
        <v>1394</v>
      </c>
      <c r="B1090" s="4">
        <v>61221.866994619493</v>
      </c>
      <c r="C1090" s="4">
        <v>60575.344950038401</v>
      </c>
      <c r="D1090" s="6">
        <v>646.52204458109111</v>
      </c>
      <c r="E1090" s="6">
        <v>137.3590588436245</v>
      </c>
      <c r="F1090" s="6">
        <v>1.466036382270048</v>
      </c>
    </row>
    <row r="1091" spans="1:6" x14ac:dyDescent="0.25">
      <c r="A1091" s="2" t="s">
        <v>1399</v>
      </c>
      <c r="B1091" s="4"/>
      <c r="C1091" s="4"/>
      <c r="D1091" s="6"/>
      <c r="E1091" s="6"/>
      <c r="F1091" s="6"/>
    </row>
    <row r="1092" spans="1:6" x14ac:dyDescent="0.25">
      <c r="A1092" s="5" t="s">
        <v>1400</v>
      </c>
      <c r="B1092" s="4">
        <v>70012.280352497357</v>
      </c>
      <c r="C1092" s="4">
        <v>67772.797071374676</v>
      </c>
      <c r="D1092" s="6">
        <v>2239.4832811226802</v>
      </c>
      <c r="E1092" s="6">
        <v>281.2149256073638</v>
      </c>
      <c r="F1092" s="6">
        <v>9.292461747397013</v>
      </c>
    </row>
    <row r="1093" spans="1:6" x14ac:dyDescent="0.25">
      <c r="A1093" s="2" t="s">
        <v>1401</v>
      </c>
      <c r="B1093" s="4"/>
      <c r="C1093" s="4"/>
      <c r="D1093" s="6"/>
      <c r="E1093" s="6"/>
      <c r="F1093" s="6"/>
    </row>
    <row r="1094" spans="1:6" x14ac:dyDescent="0.25">
      <c r="A1094" s="5" t="s">
        <v>1402</v>
      </c>
      <c r="B1094" s="4">
        <v>315861.11390476191</v>
      </c>
      <c r="C1094" s="4">
        <v>309593.31542010582</v>
      </c>
      <c r="D1094" s="6">
        <v>6267.7984846560857</v>
      </c>
      <c r="E1094" s="6">
        <v>186.05367513227512</v>
      </c>
      <c r="F1094" s="6">
        <v>3.766705820105821</v>
      </c>
    </row>
    <row r="1095" spans="1:6" x14ac:dyDescent="0.25">
      <c r="A1095" s="2" t="s">
        <v>1403</v>
      </c>
      <c r="B1095" s="4"/>
      <c r="C1095" s="4"/>
      <c r="D1095" s="6"/>
      <c r="E1095" s="6"/>
      <c r="F1095" s="6"/>
    </row>
    <row r="1096" spans="1:6" x14ac:dyDescent="0.25">
      <c r="A1096" s="5" t="s">
        <v>1404</v>
      </c>
      <c r="B1096" s="4">
        <v>291516.10192685225</v>
      </c>
      <c r="C1096" s="4">
        <v>282224.02207189758</v>
      </c>
      <c r="D1096" s="6">
        <v>9292.0798549546744</v>
      </c>
      <c r="E1096" s="6">
        <v>203.25820819005946</v>
      </c>
      <c r="F1096" s="6">
        <v>6.692171303532354</v>
      </c>
    </row>
    <row r="1097" spans="1:6" x14ac:dyDescent="0.25">
      <c r="A1097" s="2" t="s">
        <v>1405</v>
      </c>
      <c r="B1097" s="4"/>
      <c r="C1097" s="4"/>
      <c r="D1097" s="6"/>
      <c r="E1097" s="6"/>
      <c r="F1097" s="6"/>
    </row>
    <row r="1098" spans="1:6" x14ac:dyDescent="0.25">
      <c r="A1098" s="5" t="s">
        <v>1404</v>
      </c>
      <c r="B1098" s="4">
        <v>62145.312330103181</v>
      </c>
      <c r="C1098" s="4">
        <v>60164.429624257602</v>
      </c>
      <c r="D1098" s="6">
        <v>1980.8827058455768</v>
      </c>
      <c r="E1098" s="6">
        <v>203.25820819005946</v>
      </c>
      <c r="F1098" s="6">
        <v>6.692171303532354</v>
      </c>
    </row>
    <row r="1099" spans="1:6" x14ac:dyDescent="0.25">
      <c r="A1099" s="2" t="s">
        <v>1406</v>
      </c>
      <c r="B1099" s="4"/>
      <c r="C1099" s="4"/>
      <c r="D1099" s="6"/>
      <c r="E1099" s="6"/>
      <c r="F1099" s="6"/>
    </row>
    <row r="1100" spans="1:6" x14ac:dyDescent="0.25">
      <c r="A1100" s="5" t="s">
        <v>1407</v>
      </c>
      <c r="B1100" s="4">
        <v>170547.0669659604</v>
      </c>
      <c r="C1100" s="4">
        <v>167403.17705755302</v>
      </c>
      <c r="D1100" s="6">
        <v>3143.8899084073842</v>
      </c>
      <c r="E1100" s="6">
        <v>166.48749583048536</v>
      </c>
      <c r="F1100" s="6">
        <v>3.1266930963773087</v>
      </c>
    </row>
    <row r="1101" spans="1:6" x14ac:dyDescent="0.25">
      <c r="A1101" s="2" t="s">
        <v>1408</v>
      </c>
      <c r="B1101" s="4"/>
      <c r="C1101" s="4"/>
      <c r="D1101" s="6"/>
      <c r="E1101" s="6"/>
      <c r="F1101" s="6"/>
    </row>
    <row r="1102" spans="1:6" x14ac:dyDescent="0.25">
      <c r="A1102" s="5" t="s">
        <v>1409</v>
      </c>
      <c r="B1102" s="4">
        <v>33799.709119018829</v>
      </c>
      <c r="C1102" s="4">
        <v>32912.630208153394</v>
      </c>
      <c r="D1102" s="6">
        <v>887.07891086543441</v>
      </c>
      <c r="E1102" s="6">
        <v>238.49732034893765</v>
      </c>
      <c r="F1102" s="6">
        <v>6.4281080497495244</v>
      </c>
    </row>
    <row r="1103" spans="1:6" x14ac:dyDescent="0.25">
      <c r="A1103" s="2" t="s">
        <v>1410</v>
      </c>
      <c r="B1103" s="4"/>
      <c r="C1103" s="4"/>
      <c r="D1103" s="6"/>
      <c r="E1103" s="6"/>
      <c r="F1103" s="6"/>
    </row>
    <row r="1104" spans="1:6" x14ac:dyDescent="0.25">
      <c r="A1104" s="5" t="s">
        <v>1411</v>
      </c>
      <c r="B1104" s="4">
        <v>59385.572821610243</v>
      </c>
      <c r="C1104" s="4">
        <v>59553.675161511725</v>
      </c>
      <c r="D1104" s="6">
        <v>-168.10233990147879</v>
      </c>
      <c r="E1104" s="6">
        <v>88.886082330614514</v>
      </c>
      <c r="F1104" s="6">
        <v>-0.25089901477832655</v>
      </c>
    </row>
    <row r="1105" spans="1:6" x14ac:dyDescent="0.25">
      <c r="A1105" s="2" t="s">
        <v>1412</v>
      </c>
      <c r="B1105" s="4"/>
      <c r="C1105" s="4"/>
      <c r="D1105" s="6"/>
      <c r="E1105" s="6"/>
      <c r="F1105" s="6"/>
    </row>
    <row r="1106" spans="1:6" x14ac:dyDescent="0.25">
      <c r="A1106" s="5" t="s">
        <v>1413</v>
      </c>
      <c r="B1106" s="4">
        <v>32019.700066899084</v>
      </c>
      <c r="C1106" s="4">
        <v>30749.134289079429</v>
      </c>
      <c r="D1106" s="6">
        <v>1270.5657778196553</v>
      </c>
      <c r="E1106" s="6">
        <v>345.49589088853293</v>
      </c>
      <c r="F1106" s="6">
        <v>14.276019975501745</v>
      </c>
    </row>
    <row r="1107" spans="1:6" x14ac:dyDescent="0.25">
      <c r="A1107" s="2" t="s">
        <v>1414</v>
      </c>
      <c r="B1107" s="4"/>
      <c r="C1107" s="4"/>
      <c r="D1107" s="6"/>
      <c r="E1107" s="6"/>
      <c r="F1107" s="6"/>
    </row>
    <row r="1108" spans="1:6" x14ac:dyDescent="0.25">
      <c r="A1108" s="5" t="s">
        <v>1415</v>
      </c>
      <c r="B1108" s="4">
        <v>125861.61573492814</v>
      </c>
      <c r="C1108" s="4">
        <v>129272.80274878349</v>
      </c>
      <c r="D1108" s="6">
        <v>-3411.187013855355</v>
      </c>
      <c r="E1108" s="6">
        <v>82.339364808142349</v>
      </c>
      <c r="F1108" s="6">
        <v>-2.1727305820734744</v>
      </c>
    </row>
    <row r="1109" spans="1:6" x14ac:dyDescent="0.25">
      <c r="A1109" s="2" t="s">
        <v>1416</v>
      </c>
      <c r="B1109" s="4"/>
      <c r="C1109" s="4"/>
      <c r="D1109" s="6"/>
      <c r="E1109" s="6"/>
      <c r="F1109" s="6"/>
    </row>
    <row r="1110" spans="1:6" x14ac:dyDescent="0.25">
      <c r="A1110" s="5" t="s">
        <v>1415</v>
      </c>
      <c r="B1110" s="4">
        <v>106701.79015489768</v>
      </c>
      <c r="C1110" s="4">
        <v>109593.69455963747</v>
      </c>
      <c r="D1110" s="6">
        <v>-2891.9044047397942</v>
      </c>
      <c r="E1110" s="6">
        <v>82.339364808142349</v>
      </c>
      <c r="F1110" s="6">
        <v>-2.1727305820734744</v>
      </c>
    </row>
    <row r="1111" spans="1:6" x14ac:dyDescent="0.25">
      <c r="A1111" s="2" t="s">
        <v>1417</v>
      </c>
      <c r="B1111" s="4"/>
      <c r="C1111" s="4"/>
      <c r="D1111" s="6"/>
      <c r="E1111" s="6"/>
      <c r="F1111" s="6"/>
    </row>
    <row r="1112" spans="1:6" x14ac:dyDescent="0.25">
      <c r="A1112" s="5" t="s">
        <v>1418</v>
      </c>
      <c r="B1112" s="4">
        <v>308873.77991111518</v>
      </c>
      <c r="C1112" s="4">
        <v>304355.18658172176</v>
      </c>
      <c r="D1112" s="6">
        <v>4518.5933293934149</v>
      </c>
      <c r="E1112" s="6">
        <v>149.9656006808188</v>
      </c>
      <c r="F1112" s="6">
        <v>2.2264564323199876</v>
      </c>
    </row>
    <row r="1113" spans="1:6" x14ac:dyDescent="0.25">
      <c r="A1113" s="2" t="s">
        <v>1419</v>
      </c>
      <c r="B1113" s="4"/>
      <c r="C1113" s="4"/>
      <c r="D1113" s="6"/>
      <c r="E1113" s="6"/>
      <c r="F1113" s="6"/>
    </row>
    <row r="1114" spans="1:6" x14ac:dyDescent="0.25">
      <c r="A1114" s="5" t="s">
        <v>1420</v>
      </c>
      <c r="B1114" s="4">
        <v>46483.945161357777</v>
      </c>
      <c r="C1114" s="4">
        <v>45693.818895239427</v>
      </c>
      <c r="D1114" s="6">
        <v>790.12626611835219</v>
      </c>
      <c r="E1114" s="6">
        <v>131.87249320415418</v>
      </c>
      <c r="F1114" s="6">
        <v>2.2803066843242488</v>
      </c>
    </row>
    <row r="1115" spans="1:6" x14ac:dyDescent="0.25">
      <c r="A1115" s="2" t="s">
        <v>1423</v>
      </c>
      <c r="B1115" s="4"/>
      <c r="C1115" s="4"/>
      <c r="D1115" s="6"/>
      <c r="E1115" s="6"/>
      <c r="F1115" s="6"/>
    </row>
    <row r="1116" spans="1:6" x14ac:dyDescent="0.25">
      <c r="A1116" s="5" t="s">
        <v>1424</v>
      </c>
      <c r="B1116" s="4">
        <v>118015.88701796407</v>
      </c>
      <c r="C1116" s="4">
        <v>116709.78459880239</v>
      </c>
      <c r="D1116" s="6">
        <v>1306.1024191616791</v>
      </c>
      <c r="E1116" s="6">
        <v>102.91868130405855</v>
      </c>
      <c r="F1116" s="6">
        <v>1.1517658017298757</v>
      </c>
    </row>
    <row r="1117" spans="1:6" x14ac:dyDescent="0.25">
      <c r="A1117" s="2" t="s">
        <v>1427</v>
      </c>
      <c r="B1117" s="4"/>
      <c r="C1117" s="4"/>
      <c r="D1117" s="6"/>
      <c r="E1117" s="6"/>
      <c r="F1117" s="6"/>
    </row>
    <row r="1118" spans="1:6" x14ac:dyDescent="0.25">
      <c r="A1118" s="5" t="s">
        <v>1428</v>
      </c>
      <c r="B1118" s="4">
        <v>30676.907444600281</v>
      </c>
      <c r="C1118" s="4">
        <v>29898.181654978962</v>
      </c>
      <c r="D1118" s="6">
        <v>778.72578962131797</v>
      </c>
      <c r="E1118" s="6">
        <v>177.9653669939224</v>
      </c>
      <c r="F1118" s="6">
        <v>4.63527255726975</v>
      </c>
    </row>
    <row r="1119" spans="1:6" x14ac:dyDescent="0.25">
      <c r="A1119" s="2" t="s">
        <v>1429</v>
      </c>
      <c r="B1119" s="4"/>
      <c r="C1119" s="4"/>
      <c r="D1119" s="6"/>
      <c r="E1119" s="6"/>
      <c r="F1119" s="6"/>
    </row>
    <row r="1120" spans="1:6" x14ac:dyDescent="0.25">
      <c r="A1120" s="5" t="s">
        <v>1430</v>
      </c>
      <c r="B1120" s="4">
        <v>173075.36012043431</v>
      </c>
      <c r="C1120" s="4">
        <v>170970.98556367224</v>
      </c>
      <c r="D1120" s="6">
        <v>2104.3745567620908</v>
      </c>
      <c r="E1120" s="6">
        <v>138.83149457058241</v>
      </c>
      <c r="F1120" s="6">
        <v>1.708789733464954</v>
      </c>
    </row>
    <row r="1121" spans="1:6" x14ac:dyDescent="0.25">
      <c r="A1121" s="2" t="s">
        <v>1431</v>
      </c>
      <c r="B1121" s="4"/>
      <c r="C1121" s="4"/>
      <c r="D1121" s="6"/>
      <c r="E1121" s="6"/>
      <c r="F1121" s="6"/>
    </row>
    <row r="1122" spans="1:6" x14ac:dyDescent="0.25">
      <c r="A1122" s="5" t="s">
        <v>1432</v>
      </c>
      <c r="B1122" s="4">
        <v>401095.63716071949</v>
      </c>
      <c r="C1122" s="4">
        <v>388453.16582366423</v>
      </c>
      <c r="D1122" s="6">
        <v>12642.47133705524</v>
      </c>
      <c r="E1122" s="6">
        <v>213.43580539761771</v>
      </c>
      <c r="F1122" s="6">
        <v>6.9464128225578241</v>
      </c>
    </row>
    <row r="1123" spans="1:6" x14ac:dyDescent="0.25">
      <c r="A1123" s="2" t="s">
        <v>1433</v>
      </c>
      <c r="B1123" s="4"/>
      <c r="C1123" s="4"/>
      <c r="D1123" s="6"/>
      <c r="E1123" s="6"/>
      <c r="F1123" s="6"/>
    </row>
    <row r="1124" spans="1:6" x14ac:dyDescent="0.25">
      <c r="A1124" s="5" t="s">
        <v>1434</v>
      </c>
      <c r="B1124" s="4">
        <v>40865.76912078882</v>
      </c>
      <c r="C1124" s="4">
        <v>40294.792133662006</v>
      </c>
      <c r="D1124" s="6">
        <v>570.9769871268154</v>
      </c>
      <c r="E1124" s="6">
        <v>155.578348006417</v>
      </c>
      <c r="F1124" s="6">
        <v>2.204544351840986</v>
      </c>
    </row>
    <row r="1125" spans="1:6" x14ac:dyDescent="0.25">
      <c r="A1125" s="2" t="s">
        <v>1435</v>
      </c>
      <c r="B1125" s="4"/>
      <c r="C1125" s="4"/>
      <c r="D1125" s="6"/>
      <c r="E1125" s="6"/>
      <c r="F1125" s="6"/>
    </row>
    <row r="1126" spans="1:6" x14ac:dyDescent="0.25">
      <c r="A1126" s="5" t="s">
        <v>1436</v>
      </c>
      <c r="B1126" s="4">
        <v>21095.17362916901</v>
      </c>
      <c r="C1126" s="4">
        <v>21154.887594686254</v>
      </c>
      <c r="D1126" s="6">
        <v>-59.713965517241718</v>
      </c>
      <c r="E1126" s="6">
        <v>88.886082330614514</v>
      </c>
      <c r="F1126" s="6">
        <v>-0.25089901477832655</v>
      </c>
    </row>
    <row r="1127" spans="1:6" x14ac:dyDescent="0.25">
      <c r="A1127" s="2" t="s">
        <v>1437</v>
      </c>
      <c r="B1127" s="4"/>
      <c r="C1127" s="4"/>
      <c r="D1127" s="6"/>
      <c r="E1127" s="6"/>
      <c r="F1127" s="6"/>
    </row>
    <row r="1128" spans="1:6" x14ac:dyDescent="0.25">
      <c r="A1128" s="5" t="s">
        <v>1438</v>
      </c>
      <c r="B1128" s="4">
        <v>96058.485266786665</v>
      </c>
      <c r="C1128" s="4">
        <v>92825.580425173306</v>
      </c>
      <c r="D1128" s="6">
        <v>3232.9048416133619</v>
      </c>
      <c r="E1128" s="6">
        <v>238.62617075880027</v>
      </c>
      <c r="F1128" s="6">
        <v>8.3108093614739378</v>
      </c>
    </row>
    <row r="1129" spans="1:6" x14ac:dyDescent="0.25">
      <c r="A1129" s="2" t="s">
        <v>1439</v>
      </c>
      <c r="B1129" s="4"/>
      <c r="C1129" s="4"/>
      <c r="D1129" s="6"/>
      <c r="E1129" s="6"/>
      <c r="F1129" s="6"/>
    </row>
    <row r="1130" spans="1:6" x14ac:dyDescent="0.25">
      <c r="A1130" s="5" t="s">
        <v>1440</v>
      </c>
      <c r="B1130" s="4">
        <v>292703.02742857137</v>
      </c>
      <c r="C1130" s="4">
        <v>286894.76705396821</v>
      </c>
      <c r="D1130" s="6">
        <v>5808.2603746031764</v>
      </c>
      <c r="E1130" s="6">
        <v>186.05367513227512</v>
      </c>
      <c r="F1130" s="6">
        <v>3.766705820105821</v>
      </c>
    </row>
    <row r="1131" spans="1:6" x14ac:dyDescent="0.25">
      <c r="A1131" s="2" t="s">
        <v>1441</v>
      </c>
      <c r="B1131" s="4"/>
      <c r="C1131" s="4"/>
      <c r="D1131" s="6"/>
      <c r="E1131" s="6"/>
      <c r="F1131" s="6"/>
    </row>
    <row r="1132" spans="1:6" x14ac:dyDescent="0.25">
      <c r="A1132" s="5" t="s">
        <v>1442</v>
      </c>
      <c r="B1132" s="4">
        <v>39019.826051422948</v>
      </c>
      <c r="C1132" s="4">
        <v>38056.99923852858</v>
      </c>
      <c r="D1132" s="6">
        <v>962.82681289436448</v>
      </c>
      <c r="E1132" s="6">
        <v>164.74891445250469</v>
      </c>
      <c r="F1132" s="6">
        <v>4.1680814411011449</v>
      </c>
    </row>
    <row r="1133" spans="1:6" x14ac:dyDescent="0.25">
      <c r="A1133" s="2" t="s">
        <v>1443</v>
      </c>
      <c r="B1133" s="4"/>
      <c r="C1133" s="4"/>
      <c r="D1133" s="6"/>
      <c r="E1133" s="6"/>
      <c r="F1133" s="6"/>
    </row>
    <row r="1134" spans="1:6" x14ac:dyDescent="0.25">
      <c r="A1134" s="5" t="s">
        <v>1444</v>
      </c>
      <c r="B1134" s="4">
        <v>280757.80855865026</v>
      </c>
      <c r="C1134" s="4">
        <v>274216.09763715055</v>
      </c>
      <c r="D1134" s="6">
        <v>6541.7109214997181</v>
      </c>
      <c r="E1134" s="6">
        <v>170.42641245317</v>
      </c>
      <c r="F1134" s="6">
        <v>4.065699764760546</v>
      </c>
    </row>
    <row r="1135" spans="1:6" x14ac:dyDescent="0.25">
      <c r="A1135" s="2" t="s">
        <v>1445</v>
      </c>
      <c r="B1135" s="4"/>
      <c r="C1135" s="4"/>
      <c r="D1135" s="6"/>
      <c r="E1135" s="6"/>
      <c r="F1135" s="6"/>
    </row>
    <row r="1136" spans="1:6" x14ac:dyDescent="0.25">
      <c r="A1136" s="5" t="s">
        <v>1444</v>
      </c>
      <c r="B1136" s="4">
        <v>6630.7002642813604</v>
      </c>
      <c r="C1136" s="4">
        <v>6476.2036732204597</v>
      </c>
      <c r="D1136" s="6">
        <v>154.49659106090076</v>
      </c>
      <c r="E1136" s="6">
        <v>170.42641245317</v>
      </c>
      <c r="F1136" s="6">
        <v>4.065699764760546</v>
      </c>
    </row>
    <row r="1137" spans="1:6" x14ac:dyDescent="0.25">
      <c r="A1137" s="2" t="s">
        <v>1446</v>
      </c>
      <c r="B1137" s="4"/>
      <c r="C1137" s="4"/>
      <c r="D1137" s="6"/>
      <c r="E1137" s="6"/>
      <c r="F1137" s="6"/>
    </row>
    <row r="1138" spans="1:6" x14ac:dyDescent="0.25">
      <c r="A1138" s="5" t="s">
        <v>1447</v>
      </c>
      <c r="B1138" s="4">
        <v>35072.91455580404</v>
      </c>
      <c r="C1138" s="4">
        <v>34255.708903087172</v>
      </c>
      <c r="D1138" s="6">
        <v>817.20565271686974</v>
      </c>
      <c r="E1138" s="6">
        <v>170.42641245317</v>
      </c>
      <c r="F1138" s="6">
        <v>4.065699764760546</v>
      </c>
    </row>
    <row r="1139" spans="1:6" x14ac:dyDescent="0.25">
      <c r="A1139" s="2" t="s">
        <v>1448</v>
      </c>
      <c r="B1139" s="4"/>
      <c r="C1139" s="4"/>
      <c r="D1139" s="6"/>
      <c r="E1139" s="6"/>
      <c r="F1139" s="6"/>
    </row>
    <row r="1140" spans="1:6" x14ac:dyDescent="0.25">
      <c r="A1140" s="5" t="s">
        <v>1444</v>
      </c>
      <c r="B1140" s="4">
        <v>102775.8540963611</v>
      </c>
      <c r="C1140" s="4">
        <v>100381.15693491713</v>
      </c>
      <c r="D1140" s="6">
        <v>2394.6971614439617</v>
      </c>
      <c r="E1140" s="6">
        <v>170.42641245317</v>
      </c>
      <c r="F1140" s="6">
        <v>4.065699764760546</v>
      </c>
    </row>
    <row r="1141" spans="1:6" x14ac:dyDescent="0.25">
      <c r="A1141" s="2" t="s">
        <v>1449</v>
      </c>
      <c r="B1141" s="4"/>
      <c r="C1141" s="4"/>
      <c r="D1141" s="6"/>
      <c r="E1141" s="6"/>
      <c r="F1141" s="6"/>
    </row>
    <row r="1142" spans="1:6" x14ac:dyDescent="0.25">
      <c r="A1142" s="5" t="s">
        <v>1450</v>
      </c>
      <c r="B1142" s="4">
        <v>63865.02475206292</v>
      </c>
      <c r="C1142" s="4">
        <v>61264.213875221707</v>
      </c>
      <c r="D1142" s="6">
        <v>2600.8108768412126</v>
      </c>
      <c r="E1142" s="6">
        <v>325.87347805968994</v>
      </c>
      <c r="F1142" s="6">
        <v>13.834100408729855</v>
      </c>
    </row>
    <row r="1143" spans="1:6" x14ac:dyDescent="0.25">
      <c r="A1143" s="2" t="s">
        <v>1451</v>
      </c>
      <c r="B1143" s="4"/>
      <c r="C1143" s="4"/>
      <c r="D1143" s="6"/>
      <c r="E1143" s="6"/>
      <c r="F1143" s="6"/>
    </row>
    <row r="1144" spans="1:6" x14ac:dyDescent="0.25">
      <c r="A1144" s="5" t="s">
        <v>1452</v>
      </c>
      <c r="B1144" s="4">
        <v>23267.915697875284</v>
      </c>
      <c r="C1144" s="4">
        <v>22657.245433149077</v>
      </c>
      <c r="D1144" s="6">
        <v>610.67026472620478</v>
      </c>
      <c r="E1144" s="6">
        <v>238.49732034893765</v>
      </c>
      <c r="F1144" s="6">
        <v>6.4281080497495244</v>
      </c>
    </row>
    <row r="1145" spans="1:6" x14ac:dyDescent="0.25">
      <c r="A1145" s="2" t="s">
        <v>1453</v>
      </c>
      <c r="B1145" s="4"/>
      <c r="C1145" s="4"/>
      <c r="D1145" s="6"/>
      <c r="E1145" s="6"/>
      <c r="F1145" s="6"/>
    </row>
    <row r="1146" spans="1:6" x14ac:dyDescent="0.25">
      <c r="A1146" s="5" t="s">
        <v>1454</v>
      </c>
      <c r="B1146" s="4">
        <v>151167.30514515861</v>
      </c>
      <c r="C1146" s="4">
        <v>151595.21341486304</v>
      </c>
      <c r="D1146" s="6">
        <v>-427.90826970443595</v>
      </c>
      <c r="E1146" s="6">
        <v>88.886082330614514</v>
      </c>
      <c r="F1146" s="6">
        <v>-0.25089901477832655</v>
      </c>
    </row>
    <row r="1147" spans="1:6" x14ac:dyDescent="0.25">
      <c r="A1147" s="2" t="s">
        <v>1455</v>
      </c>
      <c r="B1147" s="4"/>
      <c r="C1147" s="4"/>
      <c r="D1147" s="6"/>
      <c r="E1147" s="6"/>
      <c r="F1147" s="6"/>
    </row>
    <row r="1148" spans="1:6" x14ac:dyDescent="0.25">
      <c r="A1148" s="5" t="s">
        <v>1456</v>
      </c>
      <c r="B1148" s="4">
        <v>254815.82560467219</v>
      </c>
      <c r="C1148" s="4">
        <v>252854.83558670274</v>
      </c>
      <c r="D1148" s="6">
        <v>1960.9900179694516</v>
      </c>
      <c r="E1148" s="6">
        <v>139.66022401916749</v>
      </c>
      <c r="F1148" s="6">
        <v>1.0831206948188079</v>
      </c>
    </row>
    <row r="1149" spans="1:6" x14ac:dyDescent="0.25">
      <c r="A1149" s="2" t="s">
        <v>1457</v>
      </c>
      <c r="B1149" s="4"/>
      <c r="C1149" s="4"/>
      <c r="D1149" s="6"/>
      <c r="E1149" s="6"/>
      <c r="F1149" s="6"/>
    </row>
    <row r="1150" spans="1:6" x14ac:dyDescent="0.25">
      <c r="A1150" s="5" t="s">
        <v>1458</v>
      </c>
      <c r="B1150" s="4">
        <v>7963.8355435327067</v>
      </c>
      <c r="C1150" s="4">
        <v>8780.9074601743268</v>
      </c>
      <c r="D1150" s="6">
        <v>-817.07191664161985</v>
      </c>
      <c r="E1150" s="6">
        <v>41.419374812143054</v>
      </c>
      <c r="F1150" s="6">
        <v>-3.8541128143472636</v>
      </c>
    </row>
    <row r="1151" spans="1:6" x14ac:dyDescent="0.25">
      <c r="A1151" s="2" t="s">
        <v>1459</v>
      </c>
      <c r="B1151" s="4"/>
      <c r="C1151" s="4"/>
      <c r="D1151" s="6"/>
      <c r="E1151" s="6"/>
      <c r="F1151" s="6"/>
    </row>
    <row r="1152" spans="1:6" x14ac:dyDescent="0.25">
      <c r="A1152" s="5" t="s">
        <v>1460</v>
      </c>
      <c r="B1152" s="4">
        <v>285240.9900926422</v>
      </c>
      <c r="C1152" s="4">
        <v>278267.9465705934</v>
      </c>
      <c r="D1152" s="6">
        <v>6973.043522048828</v>
      </c>
      <c r="E1152" s="6">
        <v>203.26365710050649</v>
      </c>
      <c r="F1152" s="6">
        <v>5.0935306954337678</v>
      </c>
    </row>
    <row r="1153" spans="1:6" x14ac:dyDescent="0.25">
      <c r="A1153" s="2" t="s">
        <v>1461</v>
      </c>
      <c r="B1153" s="4"/>
      <c r="C1153" s="4"/>
      <c r="D1153" s="6"/>
      <c r="E1153" s="6"/>
      <c r="F1153" s="6"/>
    </row>
    <row r="1154" spans="1:6" x14ac:dyDescent="0.25">
      <c r="A1154" s="5" t="s">
        <v>1462</v>
      </c>
      <c r="B1154" s="4">
        <v>201898.11497426609</v>
      </c>
      <c r="C1154" s="4">
        <v>196962.48373039078</v>
      </c>
      <c r="D1154" s="6">
        <v>4935.6312438753212</v>
      </c>
      <c r="E1154" s="6">
        <v>203.26365710050649</v>
      </c>
      <c r="F1154" s="6">
        <v>5.0935306954337678</v>
      </c>
    </row>
    <row r="1155" spans="1:6" x14ac:dyDescent="0.25">
      <c r="A1155" s="2" t="s">
        <v>1463</v>
      </c>
      <c r="B1155" s="4"/>
      <c r="C1155" s="4"/>
      <c r="D1155" s="6"/>
      <c r="E1155" s="6"/>
      <c r="F1155" s="6"/>
    </row>
    <row r="1156" spans="1:6" x14ac:dyDescent="0.25">
      <c r="A1156" s="5" t="s">
        <v>1464</v>
      </c>
      <c r="B1156" s="4">
        <v>272635.38023098785</v>
      </c>
      <c r="C1156" s="4">
        <v>265970.49531601276</v>
      </c>
      <c r="D1156" s="6">
        <v>6664.8849149750849</v>
      </c>
      <c r="E1156" s="6">
        <v>203.26365710050649</v>
      </c>
      <c r="F1156" s="6">
        <v>5.0935306954337678</v>
      </c>
    </row>
    <row r="1157" spans="1:6" x14ac:dyDescent="0.25">
      <c r="A1157" s="2" t="s">
        <v>1465</v>
      </c>
      <c r="B1157" s="4"/>
      <c r="C1157" s="4"/>
      <c r="D1157" s="6"/>
      <c r="E1157" s="6"/>
      <c r="F1157" s="6"/>
    </row>
    <row r="1158" spans="1:6" x14ac:dyDescent="0.25">
      <c r="A1158" s="5" t="s">
        <v>1466</v>
      </c>
      <c r="B1158" s="4">
        <v>41993.469539645201</v>
      </c>
      <c r="C1158" s="4">
        <v>40902.529655369748</v>
      </c>
      <c r="D1158" s="6">
        <v>1090.9398842754499</v>
      </c>
      <c r="E1158" s="6">
        <v>197.5967616201437</v>
      </c>
      <c r="F1158" s="6">
        <v>5.2702409868379227</v>
      </c>
    </row>
    <row r="1159" spans="1:6" x14ac:dyDescent="0.25">
      <c r="A1159" s="2" t="s">
        <v>1467</v>
      </c>
      <c r="B1159" s="4"/>
      <c r="C1159" s="4"/>
      <c r="D1159" s="6"/>
      <c r="E1159" s="6"/>
      <c r="F1159" s="6"/>
    </row>
    <row r="1160" spans="1:6" x14ac:dyDescent="0.25">
      <c r="A1160" s="5" t="s">
        <v>1468</v>
      </c>
      <c r="B1160" s="4">
        <v>218888.14499433603</v>
      </c>
      <c r="C1160" s="4">
        <v>211942.10653366894</v>
      </c>
      <c r="D1160" s="6">
        <v>6946.0384606670877</v>
      </c>
      <c r="E1160" s="6">
        <v>157.40223285084957</v>
      </c>
      <c r="F1160" s="6">
        <v>5.1585877910635629</v>
      </c>
    </row>
    <row r="1161" spans="1:6" x14ac:dyDescent="0.25">
      <c r="A1161" s="2" t="s">
        <v>1469</v>
      </c>
      <c r="B1161" s="4"/>
      <c r="C1161" s="4"/>
      <c r="D1161" s="6"/>
      <c r="E1161" s="6"/>
      <c r="F1161" s="6"/>
    </row>
    <row r="1162" spans="1:6" x14ac:dyDescent="0.25">
      <c r="A1162" s="5" t="s">
        <v>1468</v>
      </c>
      <c r="B1162" s="4">
        <v>76159.744470736303</v>
      </c>
      <c r="C1162" s="4">
        <v>73742.946090623023</v>
      </c>
      <c r="D1162" s="6">
        <v>2416.7983801132791</v>
      </c>
      <c r="E1162" s="6">
        <v>157.40223285084957</v>
      </c>
      <c r="F1162" s="6">
        <v>5.1585877910635629</v>
      </c>
    </row>
    <row r="1163" spans="1:6" x14ac:dyDescent="0.25">
      <c r="A1163" s="2" t="s">
        <v>1470</v>
      </c>
      <c r="B1163" s="4"/>
      <c r="C1163" s="4"/>
      <c r="D1163" s="6"/>
      <c r="E1163" s="6"/>
      <c r="F1163" s="6"/>
    </row>
    <row r="1164" spans="1:6" x14ac:dyDescent="0.25">
      <c r="A1164" s="5" t="s">
        <v>1471</v>
      </c>
      <c r="B1164" s="4">
        <v>40251.345907456256</v>
      </c>
      <c r="C1164" s="4">
        <v>39158.264490290108</v>
      </c>
      <c r="D1164" s="6">
        <v>1093.0814171661475</v>
      </c>
      <c r="E1164" s="6">
        <v>218.76125413569892</v>
      </c>
      <c r="F1164" s="6">
        <v>6.1066000959002658</v>
      </c>
    </row>
    <row r="1165" spans="1:6" x14ac:dyDescent="0.25">
      <c r="A1165" s="2" t="s">
        <v>1472</v>
      </c>
      <c r="B1165" s="4"/>
      <c r="C1165" s="4"/>
      <c r="D1165" s="6"/>
      <c r="E1165" s="6"/>
      <c r="F1165" s="6"/>
    </row>
    <row r="1166" spans="1:6" x14ac:dyDescent="0.25">
      <c r="A1166" s="5" t="s">
        <v>1473</v>
      </c>
      <c r="B1166" s="4">
        <v>39403.425929835612</v>
      </c>
      <c r="C1166" s="4">
        <v>39452.389730070834</v>
      </c>
      <c r="D1166" s="6">
        <v>-48.963800235220248</v>
      </c>
      <c r="E1166" s="6">
        <v>112.39997074094255</v>
      </c>
      <c r="F1166" s="6">
        <v>-0.13949800636814885</v>
      </c>
    </row>
    <row r="1167" spans="1:6" x14ac:dyDescent="0.25">
      <c r="A1167" s="2" t="s">
        <v>1476</v>
      </c>
      <c r="B1167" s="4"/>
      <c r="C1167" s="4"/>
      <c r="D1167" s="6"/>
      <c r="E1167" s="6"/>
      <c r="F1167" s="6"/>
    </row>
    <row r="1168" spans="1:6" x14ac:dyDescent="0.25">
      <c r="A1168" s="5" t="s">
        <v>1477</v>
      </c>
      <c r="B1168" s="4">
        <v>61453.179041912386</v>
      </c>
      <c r="C1168" s="4">
        <v>59401.53888675139</v>
      </c>
      <c r="D1168" s="6">
        <v>2051.6401551609952</v>
      </c>
      <c r="E1168" s="6">
        <v>215.2229669809833</v>
      </c>
      <c r="F1168" s="6">
        <v>7.4334788230470838</v>
      </c>
    </row>
    <row r="1169" spans="1:6" x14ac:dyDescent="0.25">
      <c r="A1169" s="2" t="s">
        <v>1478</v>
      </c>
      <c r="B1169" s="4"/>
      <c r="C1169" s="4"/>
      <c r="D1169" s="6"/>
      <c r="E1169" s="6"/>
      <c r="F1169" s="6"/>
    </row>
    <row r="1170" spans="1:6" x14ac:dyDescent="0.25">
      <c r="A1170" s="5" t="s">
        <v>1479</v>
      </c>
      <c r="B1170" s="4">
        <v>177925.28418427892</v>
      </c>
      <c r="C1170" s="4">
        <v>174645.38312617913</v>
      </c>
      <c r="D1170" s="6">
        <v>3279.901058099797</v>
      </c>
      <c r="E1170" s="6">
        <v>166.48749583048536</v>
      </c>
      <c r="F1170" s="6">
        <v>3.1266930963773087</v>
      </c>
    </row>
    <row r="1171" spans="1:6" x14ac:dyDescent="0.25">
      <c r="A1171" s="2" t="s">
        <v>1480</v>
      </c>
      <c r="B1171" s="4"/>
      <c r="C1171" s="4"/>
      <c r="D1171" s="6"/>
      <c r="E1171" s="6"/>
      <c r="F1171" s="6"/>
    </row>
    <row r="1172" spans="1:6" x14ac:dyDescent="0.25">
      <c r="A1172" s="5" t="s">
        <v>1479</v>
      </c>
      <c r="B1172" s="4">
        <v>148582.0294999317</v>
      </c>
      <c r="C1172" s="4">
        <v>145843.04634750518</v>
      </c>
      <c r="D1172" s="6">
        <v>2738.9831524265223</v>
      </c>
      <c r="E1172" s="6">
        <v>166.48749583048536</v>
      </c>
      <c r="F1172" s="6">
        <v>3.1266930963773087</v>
      </c>
    </row>
    <row r="1173" spans="1:6" x14ac:dyDescent="0.25">
      <c r="A1173" s="2" t="s">
        <v>1481</v>
      </c>
      <c r="B1173" s="4"/>
      <c r="C1173" s="4"/>
      <c r="D1173" s="6"/>
      <c r="E1173" s="6"/>
      <c r="F1173" s="6"/>
    </row>
    <row r="1174" spans="1:6" x14ac:dyDescent="0.25">
      <c r="A1174" s="5" t="s">
        <v>1479</v>
      </c>
      <c r="B1174" s="4">
        <v>74799.857316746449</v>
      </c>
      <c r="C1174" s="4">
        <v>73420.985661244049</v>
      </c>
      <c r="D1174" s="6">
        <v>1378.8716555023932</v>
      </c>
      <c r="E1174" s="6">
        <v>166.48749583048536</v>
      </c>
      <c r="F1174" s="6">
        <v>3.1266930963773087</v>
      </c>
    </row>
    <row r="1175" spans="1:6" x14ac:dyDescent="0.25">
      <c r="A1175" s="2" t="s">
        <v>1482</v>
      </c>
      <c r="B1175" s="4"/>
      <c r="C1175" s="4"/>
      <c r="D1175" s="6"/>
      <c r="E1175" s="6"/>
      <c r="F1175" s="6"/>
    </row>
    <row r="1176" spans="1:6" x14ac:dyDescent="0.25">
      <c r="A1176" s="5" t="s">
        <v>1483</v>
      </c>
      <c r="B1176" s="4">
        <v>48121.720805562225</v>
      </c>
      <c r="C1176" s="4">
        <v>46814.908385039569</v>
      </c>
      <c r="D1176" s="6">
        <v>1306.8124205226568</v>
      </c>
      <c r="E1176" s="6">
        <v>218.76125413569892</v>
      </c>
      <c r="F1176" s="6">
        <v>6.1066000959002658</v>
      </c>
    </row>
    <row r="1177" spans="1:6" x14ac:dyDescent="0.25">
      <c r="A1177" s="2" t="s">
        <v>1484</v>
      </c>
      <c r="B1177" s="4"/>
      <c r="C1177" s="4"/>
      <c r="D1177" s="6"/>
      <c r="E1177" s="6"/>
      <c r="F1177" s="6"/>
    </row>
    <row r="1178" spans="1:6" x14ac:dyDescent="0.25">
      <c r="A1178" s="5" t="s">
        <v>1485</v>
      </c>
      <c r="B1178" s="4">
        <v>415713.90209113044</v>
      </c>
      <c r="C1178" s="4">
        <v>407581.16036452173</v>
      </c>
      <c r="D1178" s="6">
        <v>8132.741726608705</v>
      </c>
      <c r="E1178" s="6">
        <v>160.97202226086955</v>
      </c>
      <c r="F1178" s="6">
        <v>3.2119833043478296</v>
      </c>
    </row>
    <row r="1179" spans="1:6" x14ac:dyDescent="0.25">
      <c r="A1179" s="2" t="s">
        <v>1486</v>
      </c>
      <c r="B1179" s="4"/>
      <c r="C1179" s="4"/>
      <c r="D1179" s="6"/>
      <c r="E1179" s="6"/>
      <c r="F1179" s="6"/>
    </row>
    <row r="1180" spans="1:6" x14ac:dyDescent="0.25">
      <c r="A1180" s="5" t="s">
        <v>1487</v>
      </c>
      <c r="B1180" s="4">
        <v>61971.124451798889</v>
      </c>
      <c r="C1180" s="4">
        <v>60050.162161844797</v>
      </c>
      <c r="D1180" s="6">
        <v>1920.962289954095</v>
      </c>
      <c r="E1180" s="6">
        <v>198.84159656239999</v>
      </c>
      <c r="F1180" s="6">
        <v>6.3608022846162084</v>
      </c>
    </row>
    <row r="1181" spans="1:6" x14ac:dyDescent="0.25">
      <c r="A1181" s="2" t="s">
        <v>1488</v>
      </c>
      <c r="B1181" s="4"/>
      <c r="C1181" s="4"/>
      <c r="D1181" s="6"/>
      <c r="E1181" s="6"/>
      <c r="F1181" s="6"/>
    </row>
    <row r="1182" spans="1:6" x14ac:dyDescent="0.25">
      <c r="A1182" s="5" t="s">
        <v>1489</v>
      </c>
      <c r="B1182" s="4">
        <v>240519.67461243406</v>
      </c>
      <c r="C1182" s="4">
        <v>234091.2285168611</v>
      </c>
      <c r="D1182" s="6">
        <v>6428.4460955729573</v>
      </c>
      <c r="E1182" s="6">
        <v>175.54647807788609</v>
      </c>
      <c r="F1182" s="6">
        <v>4.8207319801821953</v>
      </c>
    </row>
    <row r="1183" spans="1:6" x14ac:dyDescent="0.25">
      <c r="A1183" s="2" t="s">
        <v>1490</v>
      </c>
      <c r="B1183" s="4"/>
      <c r="C1183" s="4"/>
      <c r="D1183" s="6"/>
      <c r="E1183" s="6"/>
      <c r="F1183" s="6"/>
    </row>
    <row r="1184" spans="1:6" x14ac:dyDescent="0.25">
      <c r="A1184" s="5" t="s">
        <v>1491</v>
      </c>
      <c r="B1184" s="4">
        <v>24710.866950209231</v>
      </c>
      <c r="C1184" s="4">
        <v>24449.912474165161</v>
      </c>
      <c r="D1184" s="6">
        <v>260.95447604406854</v>
      </c>
      <c r="E1184" s="6">
        <v>137.3590588436245</v>
      </c>
      <c r="F1184" s="6">
        <v>1.466036382270048</v>
      </c>
    </row>
    <row r="1185" spans="1:6" x14ac:dyDescent="0.25">
      <c r="A1185" s="2" t="s">
        <v>1492</v>
      </c>
      <c r="B1185" s="4"/>
      <c r="C1185" s="4"/>
      <c r="D1185" s="6"/>
      <c r="E1185" s="6"/>
      <c r="F1185" s="6"/>
    </row>
    <row r="1186" spans="1:6" x14ac:dyDescent="0.25">
      <c r="A1186" s="5" t="s">
        <v>1491</v>
      </c>
      <c r="B1186" s="4">
        <v>29067.919839555692</v>
      </c>
      <c r="C1186" s="4">
        <v>28009.667571737118</v>
      </c>
      <c r="D1186" s="6">
        <v>1058.2522678185749</v>
      </c>
      <c r="E1186" s="6">
        <v>254.63334156124654</v>
      </c>
      <c r="F1186" s="6">
        <v>9.6204751619870432</v>
      </c>
    </row>
    <row r="1187" spans="1:6" x14ac:dyDescent="0.25">
      <c r="A1187" s="2" t="s">
        <v>1493</v>
      </c>
      <c r="B1187" s="4"/>
      <c r="C1187" s="4"/>
      <c r="D1187" s="6"/>
      <c r="E1187" s="6"/>
      <c r="F1187" s="6"/>
    </row>
    <row r="1188" spans="1:6" x14ac:dyDescent="0.25">
      <c r="A1188" s="5" t="s">
        <v>1494</v>
      </c>
      <c r="B1188" s="4">
        <v>26501.919811435018</v>
      </c>
      <c r="C1188" s="4">
        <v>26576.938616853738</v>
      </c>
      <c r="D1188" s="6">
        <v>-75.018805418719637</v>
      </c>
      <c r="E1188" s="6">
        <v>88.886082330614514</v>
      </c>
      <c r="F1188" s="6">
        <v>-0.25089901477832655</v>
      </c>
    </row>
    <row r="1189" spans="1:6" x14ac:dyDescent="0.25">
      <c r="A1189" s="2" t="s">
        <v>1495</v>
      </c>
      <c r="B1189" s="4"/>
      <c r="C1189" s="4"/>
      <c r="D1189" s="6"/>
      <c r="E1189" s="6"/>
      <c r="F1189" s="6"/>
    </row>
    <row r="1190" spans="1:6" x14ac:dyDescent="0.25">
      <c r="A1190" s="5" t="s">
        <v>1496</v>
      </c>
      <c r="B1190" s="4">
        <v>138023.07314193447</v>
      </c>
      <c r="C1190" s="4">
        <v>136110.28379534784</v>
      </c>
      <c r="D1190" s="6">
        <v>1912.7893465866075</v>
      </c>
      <c r="E1190" s="6">
        <v>110.03256571976381</v>
      </c>
      <c r="F1190" s="6">
        <v>1.5463131338614451</v>
      </c>
    </row>
    <row r="1191" spans="1:6" x14ac:dyDescent="0.25">
      <c r="A1191" s="2" t="s">
        <v>1497</v>
      </c>
      <c r="B1191" s="4"/>
      <c r="C1191" s="4"/>
      <c r="D1191" s="6"/>
      <c r="E1191" s="6"/>
      <c r="F1191" s="6"/>
    </row>
    <row r="1192" spans="1:6" x14ac:dyDescent="0.25">
      <c r="A1192" s="5" t="s">
        <v>1498</v>
      </c>
      <c r="B1192" s="4">
        <v>174193.3263960547</v>
      </c>
      <c r="C1192" s="4">
        <v>173670.35507634681</v>
      </c>
      <c r="D1192" s="6">
        <v>522.9713197078911</v>
      </c>
      <c r="E1192" s="6">
        <v>113.84487386191203</v>
      </c>
      <c r="F1192" s="6">
        <v>0.34281961305007608</v>
      </c>
    </row>
    <row r="1193" spans="1:6" x14ac:dyDescent="0.25">
      <c r="A1193" s="2" t="s">
        <v>1499</v>
      </c>
      <c r="B1193" s="4"/>
      <c r="C1193" s="4"/>
      <c r="D1193" s="6"/>
      <c r="E1193" s="6"/>
      <c r="F1193" s="6"/>
    </row>
    <row r="1194" spans="1:6" x14ac:dyDescent="0.25">
      <c r="A1194" s="5" t="s">
        <v>1498</v>
      </c>
      <c r="B1194" s="4">
        <v>113578.27978732454</v>
      </c>
      <c r="C1194" s="4">
        <v>109762.73229264143</v>
      </c>
      <c r="D1194" s="6">
        <v>3815.5474946831137</v>
      </c>
      <c r="E1194" s="6">
        <v>285.09800595491282</v>
      </c>
      <c r="F1194" s="6">
        <v>9.9105129732028931</v>
      </c>
    </row>
    <row r="1195" spans="1:6" x14ac:dyDescent="0.25">
      <c r="A1195" s="2" t="s">
        <v>1500</v>
      </c>
      <c r="B1195" s="4"/>
      <c r="C1195" s="4"/>
      <c r="D1195" s="6"/>
      <c r="E1195" s="6"/>
      <c r="F1195" s="6"/>
    </row>
    <row r="1196" spans="1:6" x14ac:dyDescent="0.25">
      <c r="A1196" s="5" t="s">
        <v>1498</v>
      </c>
      <c r="B1196" s="4">
        <v>13865.40038962144</v>
      </c>
      <c r="C1196" s="4">
        <v>13399.606279880903</v>
      </c>
      <c r="D1196" s="6">
        <v>465.79410974053599</v>
      </c>
      <c r="E1196" s="6">
        <v>285.09800595491282</v>
      </c>
      <c r="F1196" s="6">
        <v>9.9105129732028931</v>
      </c>
    </row>
    <row r="1197" spans="1:6" x14ac:dyDescent="0.25">
      <c r="A1197" s="2" t="s">
        <v>1501</v>
      </c>
      <c r="B1197" s="4"/>
      <c r="C1197" s="4"/>
      <c r="D1197" s="6"/>
      <c r="E1197" s="6"/>
      <c r="F1197" s="6"/>
    </row>
    <row r="1198" spans="1:6" x14ac:dyDescent="0.25">
      <c r="A1198" s="5" t="s">
        <v>1502</v>
      </c>
      <c r="B1198" s="4">
        <v>38911.741024598508</v>
      </c>
      <c r="C1198" s="4">
        <v>38005.089977056909</v>
      </c>
      <c r="D1198" s="6">
        <v>906.65104754160177</v>
      </c>
      <c r="E1198" s="6">
        <v>170.42641245317</v>
      </c>
      <c r="F1198" s="6">
        <v>4.065699764760546</v>
      </c>
    </row>
    <row r="1199" spans="1:6" x14ac:dyDescent="0.25">
      <c r="A1199" s="2" t="s">
        <v>1503</v>
      </c>
      <c r="B1199" s="4"/>
      <c r="C1199" s="4"/>
      <c r="D1199" s="6"/>
      <c r="E1199" s="6"/>
      <c r="F1199" s="6"/>
    </row>
    <row r="1200" spans="1:6" x14ac:dyDescent="0.25">
      <c r="A1200" s="5" t="s">
        <v>1504</v>
      </c>
      <c r="B1200" s="4">
        <v>26156.690147155834</v>
      </c>
      <c r="C1200" s="4">
        <v>26189.193182639614</v>
      </c>
      <c r="D1200" s="6">
        <v>-32.503035483778682</v>
      </c>
      <c r="E1200" s="6">
        <v>112.39997074094255</v>
      </c>
      <c r="F1200" s="6">
        <v>-0.13949800636814885</v>
      </c>
    </row>
    <row r="1201" spans="1:6" x14ac:dyDescent="0.25">
      <c r="A1201" s="2" t="s">
        <v>1505</v>
      </c>
      <c r="B1201" s="4"/>
      <c r="C1201" s="4"/>
      <c r="D1201" s="6"/>
      <c r="E1201" s="6"/>
      <c r="F1201" s="6"/>
    </row>
    <row r="1202" spans="1:6" x14ac:dyDescent="0.25">
      <c r="A1202" s="5" t="s">
        <v>1506</v>
      </c>
      <c r="B1202" s="4">
        <v>162235.68985317112</v>
      </c>
      <c r="C1202" s="4">
        <v>159987.35055653658</v>
      </c>
      <c r="D1202" s="6">
        <v>2248.3392966345414</v>
      </c>
      <c r="E1202" s="6">
        <v>110.03256571976381</v>
      </c>
      <c r="F1202" s="6">
        <v>1.5463131338614451</v>
      </c>
    </row>
    <row r="1203" spans="1:6" x14ac:dyDescent="0.25">
      <c r="A1203" s="2" t="s">
        <v>1507</v>
      </c>
      <c r="B1203" s="4"/>
      <c r="C1203" s="4"/>
      <c r="D1203" s="6"/>
      <c r="E1203" s="6"/>
      <c r="F1203" s="6"/>
    </row>
    <row r="1204" spans="1:6" x14ac:dyDescent="0.25">
      <c r="A1204" s="5" t="s">
        <v>1508</v>
      </c>
      <c r="B1204" s="4">
        <v>84773.741156218486</v>
      </c>
      <c r="C1204" s="4">
        <v>82223.996969272208</v>
      </c>
      <c r="D1204" s="6">
        <v>2549.7441869462814</v>
      </c>
      <c r="E1204" s="6">
        <v>207.11334249186953</v>
      </c>
      <c r="F1204" s="6">
        <v>6.4225294381518427</v>
      </c>
    </row>
    <row r="1205" spans="1:6" x14ac:dyDescent="0.25">
      <c r="A1205" s="2" t="s">
        <v>1509</v>
      </c>
      <c r="B1205" s="4"/>
      <c r="C1205" s="4"/>
      <c r="D1205" s="6"/>
      <c r="E1205" s="6"/>
      <c r="F1205" s="6"/>
    </row>
    <row r="1206" spans="1:6" x14ac:dyDescent="0.25">
      <c r="A1206" s="5" t="s">
        <v>1508</v>
      </c>
      <c r="B1206" s="4">
        <v>97185.011829322306</v>
      </c>
      <c r="C1206" s="4">
        <v>94063.484765982575</v>
      </c>
      <c r="D1206" s="6">
        <v>3121.5270633397304</v>
      </c>
      <c r="E1206" s="6">
        <v>221.84784142920418</v>
      </c>
      <c r="F1206" s="6">
        <v>7.3620921305182323</v>
      </c>
    </row>
    <row r="1207" spans="1:6" x14ac:dyDescent="0.25">
      <c r="A1207" s="2" t="s">
        <v>1510</v>
      </c>
      <c r="B1207" s="4"/>
      <c r="C1207" s="4"/>
      <c r="D1207" s="6"/>
      <c r="E1207" s="6"/>
      <c r="F1207" s="6"/>
    </row>
    <row r="1208" spans="1:6" x14ac:dyDescent="0.25">
      <c r="A1208" s="5" t="s">
        <v>1508</v>
      </c>
      <c r="B1208" s="4">
        <v>86909.099875518703</v>
      </c>
      <c r="C1208" s="4">
        <v>84295.130394190899</v>
      </c>
      <c r="D1208" s="6">
        <v>2613.9694813278002</v>
      </c>
      <c r="E1208" s="6">
        <v>207.11334249186953</v>
      </c>
      <c r="F1208" s="6">
        <v>6.4225294381518427</v>
      </c>
    </row>
    <row r="1209" spans="1:6" x14ac:dyDescent="0.25">
      <c r="A1209" s="2" t="s">
        <v>1511</v>
      </c>
      <c r="B1209" s="4"/>
      <c r="C1209" s="4"/>
      <c r="D1209" s="6"/>
      <c r="E1209" s="6"/>
      <c r="F1209" s="6"/>
    </row>
    <row r="1210" spans="1:6" x14ac:dyDescent="0.25">
      <c r="A1210" s="5" t="s">
        <v>1508</v>
      </c>
      <c r="B1210" s="4">
        <v>80741.812039412878</v>
      </c>
      <c r="C1210" s="4">
        <v>79284.888904854728</v>
      </c>
      <c r="D1210" s="6">
        <v>1456.9231345581436</v>
      </c>
      <c r="E1210" s="6">
        <v>142.85565568442294</v>
      </c>
      <c r="F1210" s="6">
        <v>2.6250867289335922</v>
      </c>
    </row>
    <row r="1211" spans="1:6" x14ac:dyDescent="0.25">
      <c r="A1211" s="2" t="s">
        <v>1512</v>
      </c>
      <c r="B1211" s="4"/>
      <c r="C1211" s="4"/>
      <c r="D1211" s="6"/>
      <c r="E1211" s="6"/>
      <c r="F1211" s="6"/>
    </row>
    <row r="1212" spans="1:6" x14ac:dyDescent="0.25">
      <c r="A1212" s="5" t="s">
        <v>1513</v>
      </c>
      <c r="B1212" s="4">
        <v>42082.260069481905</v>
      </c>
      <c r="C1212" s="4">
        <v>41758.406981731081</v>
      </c>
      <c r="D1212" s="6">
        <v>323.85308775082359</v>
      </c>
      <c r="E1212" s="6">
        <v>139.66022401916749</v>
      </c>
      <c r="F1212" s="6">
        <v>1.0831206948188079</v>
      </c>
    </row>
    <row r="1213" spans="1:6" x14ac:dyDescent="0.25">
      <c r="A1213" s="2" t="s">
        <v>1514</v>
      </c>
      <c r="B1213" s="4"/>
      <c r="C1213" s="4"/>
      <c r="D1213" s="6"/>
      <c r="E1213" s="6"/>
      <c r="F1213" s="6"/>
    </row>
    <row r="1214" spans="1:6" x14ac:dyDescent="0.25">
      <c r="A1214" s="5" t="s">
        <v>1515</v>
      </c>
      <c r="B1214" s="4">
        <v>248034.70678718155</v>
      </c>
      <c r="C1214" s="4">
        <v>244569.16306608752</v>
      </c>
      <c r="D1214" s="6">
        <v>3465.5437210940299</v>
      </c>
      <c r="E1214" s="6">
        <v>155.578348006417</v>
      </c>
      <c r="F1214" s="6">
        <v>2.204544351840986</v>
      </c>
    </row>
    <row r="1215" spans="1:6" x14ac:dyDescent="0.25">
      <c r="A1215" s="2" t="s">
        <v>1516</v>
      </c>
      <c r="B1215" s="4"/>
      <c r="C1215" s="4"/>
      <c r="D1215" s="6"/>
      <c r="E1215" s="6"/>
      <c r="F1215" s="6"/>
    </row>
    <row r="1216" spans="1:6" x14ac:dyDescent="0.25">
      <c r="A1216" s="5" t="s">
        <v>1517</v>
      </c>
      <c r="B1216" s="4">
        <v>25366.967243466166</v>
      </c>
      <c r="C1216" s="4">
        <v>25599.384107230904</v>
      </c>
      <c r="D1216" s="6">
        <v>-232.41686376473734</v>
      </c>
      <c r="E1216" s="6">
        <v>89.196460303940427</v>
      </c>
      <c r="F1216" s="6">
        <v>-0.80981485632312666</v>
      </c>
    </row>
    <row r="1217" spans="1:6" x14ac:dyDescent="0.25">
      <c r="A1217" s="2" t="s">
        <v>1518</v>
      </c>
      <c r="B1217" s="4"/>
      <c r="C1217" s="4"/>
      <c r="D1217" s="6"/>
      <c r="E1217" s="6"/>
      <c r="F1217" s="6"/>
    </row>
    <row r="1218" spans="1:6" x14ac:dyDescent="0.25">
      <c r="A1218" s="5" t="s">
        <v>1519</v>
      </c>
      <c r="B1218" s="4">
        <v>27107.012841081592</v>
      </c>
      <c r="C1218" s="4">
        <v>26252.60406390698</v>
      </c>
      <c r="D1218" s="6">
        <v>854.4087771746124</v>
      </c>
      <c r="E1218" s="6">
        <v>213.43580539761771</v>
      </c>
      <c r="F1218" s="6">
        <v>6.9464128225578241</v>
      </c>
    </row>
    <row r="1219" spans="1:6" x14ac:dyDescent="0.25">
      <c r="A1219" s="2" t="s">
        <v>1520</v>
      </c>
      <c r="B1219" s="4"/>
      <c r="C1219" s="4"/>
      <c r="D1219" s="6"/>
      <c r="E1219" s="6"/>
      <c r="F1219" s="6"/>
    </row>
    <row r="1220" spans="1:6" x14ac:dyDescent="0.25">
      <c r="A1220" s="5" t="s">
        <v>1521</v>
      </c>
      <c r="B1220" s="4">
        <v>231901.55001688152</v>
      </c>
      <c r="C1220" s="4">
        <v>226232.45035286373</v>
      </c>
      <c r="D1220" s="6">
        <v>5669.0996640177837</v>
      </c>
      <c r="E1220" s="6">
        <v>203.26365710050649</v>
      </c>
      <c r="F1220" s="6">
        <v>5.0935306954337678</v>
      </c>
    </row>
    <row r="1221" spans="1:6" x14ac:dyDescent="0.25">
      <c r="A1221" s="2" t="s">
        <v>1522</v>
      </c>
      <c r="B1221" s="4"/>
      <c r="C1221" s="4"/>
      <c r="D1221" s="6"/>
      <c r="E1221" s="6"/>
      <c r="F1221" s="6"/>
    </row>
    <row r="1222" spans="1:6" x14ac:dyDescent="0.25">
      <c r="A1222" s="5" t="s">
        <v>1523</v>
      </c>
      <c r="B1222" s="4">
        <v>223091.92802801251</v>
      </c>
      <c r="C1222" s="4">
        <v>220736.00756170455</v>
      </c>
      <c r="D1222" s="6">
        <v>2355.9204663079672</v>
      </c>
      <c r="E1222" s="6">
        <v>137.3590588436245</v>
      </c>
      <c r="F1222" s="6">
        <v>1.466036382270048</v>
      </c>
    </row>
    <row r="1223" spans="1:6" x14ac:dyDescent="0.25">
      <c r="A1223" s="2" t="s">
        <v>1524</v>
      </c>
      <c r="B1223" s="4"/>
      <c r="C1223" s="4"/>
      <c r="D1223" s="6"/>
      <c r="E1223" s="6"/>
      <c r="F1223" s="6"/>
    </row>
    <row r="1224" spans="1:6" x14ac:dyDescent="0.25">
      <c r="A1224" s="5" t="s">
        <v>1523</v>
      </c>
      <c r="B1224" s="4">
        <v>56779.463947390868</v>
      </c>
      <c r="C1224" s="4">
        <v>56179.855067042416</v>
      </c>
      <c r="D1224" s="6">
        <v>599.60888034844959</v>
      </c>
      <c r="E1224" s="6">
        <v>137.3590588436245</v>
      </c>
      <c r="F1224" s="6">
        <v>1.466036382270048</v>
      </c>
    </row>
    <row r="1225" spans="1:6" x14ac:dyDescent="0.25">
      <c r="A1225" s="2" t="s">
        <v>1525</v>
      </c>
      <c r="B1225" s="4"/>
      <c r="C1225" s="4"/>
      <c r="D1225" s="6"/>
      <c r="E1225" s="6"/>
      <c r="F1225" s="6"/>
    </row>
    <row r="1226" spans="1:6" x14ac:dyDescent="0.25">
      <c r="A1226" s="5" t="s">
        <v>1523</v>
      </c>
      <c r="B1226" s="4">
        <v>140560.40891621824</v>
      </c>
      <c r="C1226" s="4">
        <v>139076.0470791698</v>
      </c>
      <c r="D1226" s="6">
        <v>1484.3618370484235</v>
      </c>
      <c r="E1226" s="6">
        <v>137.3590588436245</v>
      </c>
      <c r="F1226" s="6">
        <v>1.466036382270048</v>
      </c>
    </row>
    <row r="1227" spans="1:6" x14ac:dyDescent="0.25">
      <c r="A1227" s="2" t="s">
        <v>1526</v>
      </c>
      <c r="B1227" s="4"/>
      <c r="C1227" s="4"/>
      <c r="D1227" s="6"/>
      <c r="E1227" s="6"/>
      <c r="F1227" s="6"/>
    </row>
    <row r="1228" spans="1:6" x14ac:dyDescent="0.25">
      <c r="A1228" s="5" t="s">
        <v>1527</v>
      </c>
      <c r="B1228" s="4">
        <v>174054.34542618625</v>
      </c>
      <c r="C1228" s="4">
        <v>171926.88944927347</v>
      </c>
      <c r="D1228" s="6">
        <v>2127.4559769127736</v>
      </c>
      <c r="E1228" s="6">
        <v>162.80955440272109</v>
      </c>
      <c r="F1228" s="6">
        <v>2.0146363417734601</v>
      </c>
    </row>
    <row r="1229" spans="1:6" x14ac:dyDescent="0.25">
      <c r="A1229" s="2" t="s">
        <v>1528</v>
      </c>
      <c r="B1229" s="4"/>
      <c r="C1229" s="4"/>
      <c r="D1229" s="6"/>
      <c r="E1229" s="6"/>
      <c r="F1229" s="6"/>
    </row>
    <row r="1230" spans="1:6" x14ac:dyDescent="0.25">
      <c r="A1230" s="5" t="s">
        <v>1527</v>
      </c>
      <c r="B1230" s="4">
        <v>137463.37508090847</v>
      </c>
      <c r="C1230" s="4">
        <v>135783.1683718694</v>
      </c>
      <c r="D1230" s="6">
        <v>1680.2067090390658</v>
      </c>
      <c r="E1230" s="6">
        <v>162.80955440272109</v>
      </c>
      <c r="F1230" s="6">
        <v>2.0146363417734601</v>
      </c>
    </row>
    <row r="1231" spans="1:6" x14ac:dyDescent="0.25">
      <c r="A1231" s="2" t="s">
        <v>1529</v>
      </c>
      <c r="B1231" s="4"/>
      <c r="C1231" s="4"/>
      <c r="D1231" s="6"/>
      <c r="E1231" s="6"/>
      <c r="F1231" s="6"/>
    </row>
    <row r="1232" spans="1:6" x14ac:dyDescent="0.25">
      <c r="A1232" s="5" t="s">
        <v>1530</v>
      </c>
      <c r="B1232" s="4">
        <v>129565.55162290552</v>
      </c>
      <c r="C1232" s="4">
        <v>126165.08246458802</v>
      </c>
      <c r="D1232" s="6">
        <v>3400.4691583174986</v>
      </c>
      <c r="E1232" s="6">
        <v>238.49732034893765</v>
      </c>
      <c r="F1232" s="6">
        <v>6.4281080497495244</v>
      </c>
    </row>
    <row r="1233" spans="1:6" x14ac:dyDescent="0.25">
      <c r="A1233" s="2" t="s">
        <v>1531</v>
      </c>
      <c r="B1233" s="4"/>
      <c r="C1233" s="4"/>
      <c r="D1233" s="6"/>
      <c r="E1233" s="6"/>
      <c r="F1233" s="6"/>
    </row>
    <row r="1234" spans="1:6" x14ac:dyDescent="0.25">
      <c r="A1234" s="5" t="s">
        <v>1532</v>
      </c>
      <c r="B1234" s="4">
        <v>26428.763252337259</v>
      </c>
      <c r="C1234" s="4">
        <v>25806.602218775584</v>
      </c>
      <c r="D1234" s="6">
        <v>622.16103356167332</v>
      </c>
      <c r="E1234" s="6">
        <v>139.49514712851666</v>
      </c>
      <c r="F1234" s="6">
        <v>3.3630326138468831</v>
      </c>
    </row>
    <row r="1235" spans="1:6" x14ac:dyDescent="0.25">
      <c r="A1235" s="2" t="s">
        <v>1533</v>
      </c>
      <c r="B1235" s="4"/>
      <c r="C1235" s="4"/>
      <c r="D1235" s="6"/>
      <c r="E1235" s="6"/>
      <c r="F1235" s="6"/>
    </row>
    <row r="1236" spans="1:6" x14ac:dyDescent="0.25">
      <c r="A1236" s="5" t="s">
        <v>1534</v>
      </c>
      <c r="B1236" s="4">
        <v>268160.0326933699</v>
      </c>
      <c r="C1236" s="4">
        <v>263216.73090799735</v>
      </c>
      <c r="D1236" s="6">
        <v>4943.301785372525</v>
      </c>
      <c r="E1236" s="6">
        <v>166.48749583048536</v>
      </c>
      <c r="F1236" s="6">
        <v>3.1266930963773087</v>
      </c>
    </row>
    <row r="1237" spans="1:6" x14ac:dyDescent="0.25">
      <c r="A1237" s="2" t="s">
        <v>1535</v>
      </c>
      <c r="B1237" s="4"/>
      <c r="C1237" s="4"/>
      <c r="D1237" s="6"/>
      <c r="E1237" s="6"/>
      <c r="F1237" s="6"/>
    </row>
    <row r="1238" spans="1:6" x14ac:dyDescent="0.25">
      <c r="A1238" s="5" t="s">
        <v>1536</v>
      </c>
      <c r="B1238" s="4">
        <v>264652.22988018708</v>
      </c>
      <c r="C1238" s="4">
        <v>256186.79722830842</v>
      </c>
      <c r="D1238" s="6">
        <v>8465.4326518786784</v>
      </c>
      <c r="E1238" s="6">
        <v>281.2149256073638</v>
      </c>
      <c r="F1238" s="6">
        <v>9.292461747397013</v>
      </c>
    </row>
    <row r="1239" spans="1:6" x14ac:dyDescent="0.25">
      <c r="A1239" s="2" t="s">
        <v>1537</v>
      </c>
      <c r="B1239" s="4"/>
      <c r="C1239" s="4"/>
      <c r="D1239" s="6"/>
      <c r="E1239" s="6"/>
      <c r="F1239" s="6"/>
    </row>
    <row r="1240" spans="1:6" x14ac:dyDescent="0.25">
      <c r="A1240" s="5" t="s">
        <v>1536</v>
      </c>
      <c r="B1240" s="4">
        <v>180986.10232201597</v>
      </c>
      <c r="C1240" s="4">
        <v>175196.89865338765</v>
      </c>
      <c r="D1240" s="6">
        <v>5789.2036686283391</v>
      </c>
      <c r="E1240" s="6">
        <v>281.2149256073638</v>
      </c>
      <c r="F1240" s="6">
        <v>9.292461747397013</v>
      </c>
    </row>
    <row r="1241" spans="1:6" x14ac:dyDescent="0.25">
      <c r="A1241" s="2" t="s">
        <v>1538</v>
      </c>
      <c r="B1241" s="4"/>
      <c r="C1241" s="4"/>
      <c r="D1241" s="6"/>
      <c r="E1241" s="6"/>
      <c r="F1241" s="6"/>
    </row>
    <row r="1242" spans="1:6" x14ac:dyDescent="0.25">
      <c r="A1242" s="5" t="s">
        <v>1536</v>
      </c>
      <c r="B1242" s="4">
        <v>29050.738735476083</v>
      </c>
      <c r="C1242" s="4">
        <v>28121.49256073638</v>
      </c>
      <c r="D1242" s="6">
        <v>929.24617473970125</v>
      </c>
      <c r="E1242" s="6">
        <v>281.2149256073638</v>
      </c>
      <c r="F1242" s="6">
        <v>9.292461747397013</v>
      </c>
    </row>
    <row r="1243" spans="1:6" x14ac:dyDescent="0.25">
      <c r="A1243" s="2" t="s">
        <v>1539</v>
      </c>
      <c r="B1243" s="4"/>
      <c r="C1243" s="4"/>
      <c r="D1243" s="6"/>
      <c r="E1243" s="6"/>
      <c r="F1243" s="6"/>
    </row>
    <row r="1244" spans="1:6" x14ac:dyDescent="0.25">
      <c r="A1244" s="5" t="s">
        <v>1540</v>
      </c>
      <c r="B1244" s="4">
        <v>8256.8370351682679</v>
      </c>
      <c r="C1244" s="4">
        <v>8142.4098632625219</v>
      </c>
      <c r="D1244" s="6">
        <v>114.42717190574693</v>
      </c>
      <c r="E1244" s="6">
        <v>110.03256571976381</v>
      </c>
      <c r="F1244" s="6">
        <v>1.5463131338614451</v>
      </c>
    </row>
    <row r="1245" spans="1:6" x14ac:dyDescent="0.25">
      <c r="A1245" s="2" t="s">
        <v>1541</v>
      </c>
      <c r="B1245" s="4"/>
      <c r="C1245" s="4"/>
      <c r="D1245" s="6"/>
      <c r="E1245" s="6"/>
      <c r="F1245" s="6"/>
    </row>
    <row r="1246" spans="1:6" x14ac:dyDescent="0.25">
      <c r="A1246" s="5" t="s">
        <v>1542</v>
      </c>
      <c r="B1246" s="4">
        <v>155591.65401108481</v>
      </c>
      <c r="C1246" s="4">
        <v>152784.12375449034</v>
      </c>
      <c r="D1246" s="6">
        <v>2807.5302565944767</v>
      </c>
      <c r="E1246" s="6">
        <v>142.85565568442294</v>
      </c>
      <c r="F1246" s="6">
        <v>2.6250867289335922</v>
      </c>
    </row>
    <row r="1247" spans="1:6" x14ac:dyDescent="0.25">
      <c r="A1247" s="2" t="s">
        <v>1543</v>
      </c>
      <c r="B1247" s="4"/>
      <c r="C1247" s="4"/>
      <c r="D1247" s="6"/>
      <c r="E1247" s="6"/>
      <c r="F1247" s="6"/>
    </row>
    <row r="1248" spans="1:6" x14ac:dyDescent="0.25">
      <c r="A1248" s="5" t="s">
        <v>1542</v>
      </c>
      <c r="B1248" s="4">
        <v>28077.783285777808</v>
      </c>
      <c r="C1248" s="4">
        <v>27571.141547093626</v>
      </c>
      <c r="D1248" s="6">
        <v>506.64173868418328</v>
      </c>
      <c r="E1248" s="6">
        <v>142.85565568442294</v>
      </c>
      <c r="F1248" s="6">
        <v>2.6250867289335922</v>
      </c>
    </row>
    <row r="1249" spans="1:6" x14ac:dyDescent="0.25">
      <c r="A1249" s="2" t="s">
        <v>1544</v>
      </c>
      <c r="B1249" s="4"/>
      <c r="C1249" s="4"/>
      <c r="D1249" s="6"/>
      <c r="E1249" s="6"/>
      <c r="F1249" s="6"/>
    </row>
    <row r="1250" spans="1:6" x14ac:dyDescent="0.25">
      <c r="A1250" s="5" t="s">
        <v>1545</v>
      </c>
      <c r="B1250" s="4">
        <v>245459.48478355957</v>
      </c>
      <c r="C1250" s="4">
        <v>238076.78719440402</v>
      </c>
      <c r="D1250" s="6">
        <v>7382.697589155543</v>
      </c>
      <c r="E1250" s="6">
        <v>207.11334249186953</v>
      </c>
      <c r="F1250" s="6">
        <v>6.4225294381518427</v>
      </c>
    </row>
    <row r="1251" spans="1:6" x14ac:dyDescent="0.25">
      <c r="A1251" s="2" t="s">
        <v>1546</v>
      </c>
      <c r="B1251" s="4"/>
      <c r="C1251" s="4"/>
      <c r="D1251" s="6"/>
      <c r="E1251" s="6"/>
      <c r="F1251" s="6"/>
    </row>
    <row r="1252" spans="1:6" x14ac:dyDescent="0.25">
      <c r="A1252" s="5" t="s">
        <v>1547</v>
      </c>
      <c r="B1252" s="4">
        <v>193570.26790456439</v>
      </c>
      <c r="C1252" s="4">
        <v>187748.24496887974</v>
      </c>
      <c r="D1252" s="6">
        <v>5822.0229356846457</v>
      </c>
      <c r="E1252" s="6">
        <v>207.11334249186953</v>
      </c>
      <c r="F1252" s="6">
        <v>6.4225294381518427</v>
      </c>
    </row>
    <row r="1253" spans="1:6" x14ac:dyDescent="0.25">
      <c r="A1253" s="2" t="s">
        <v>1548</v>
      </c>
      <c r="B1253" s="4"/>
      <c r="C1253" s="4"/>
      <c r="D1253" s="6"/>
      <c r="E1253" s="6"/>
      <c r="F1253" s="6"/>
    </row>
    <row r="1254" spans="1:6" x14ac:dyDescent="0.25">
      <c r="A1254" s="5" t="s">
        <v>1549</v>
      </c>
      <c r="B1254" s="4">
        <v>27973.199222832802</v>
      </c>
      <c r="C1254" s="4">
        <v>27131.84786643491</v>
      </c>
      <c r="D1254" s="6">
        <v>841.35135639789144</v>
      </c>
      <c r="E1254" s="6">
        <v>207.11334249186953</v>
      </c>
      <c r="F1254" s="6">
        <v>6.4225294381518427</v>
      </c>
    </row>
    <row r="1255" spans="1:6" x14ac:dyDescent="0.25">
      <c r="A1255" s="2" t="s">
        <v>1550</v>
      </c>
      <c r="B1255" s="4"/>
      <c r="C1255" s="4"/>
      <c r="D1255" s="6"/>
      <c r="E1255" s="6"/>
      <c r="F1255" s="6"/>
    </row>
    <row r="1256" spans="1:6" x14ac:dyDescent="0.25">
      <c r="A1256" s="5" t="s">
        <v>1547</v>
      </c>
      <c r="B1256" s="4">
        <v>75805.234535157593</v>
      </c>
      <c r="C1256" s="4">
        <v>73525.236584613682</v>
      </c>
      <c r="D1256" s="6">
        <v>2279.9979505439042</v>
      </c>
      <c r="E1256" s="6">
        <v>207.11334249186953</v>
      </c>
      <c r="F1256" s="6">
        <v>6.4225294381518427</v>
      </c>
    </row>
    <row r="1257" spans="1:6" x14ac:dyDescent="0.25">
      <c r="A1257" s="2" t="s">
        <v>1551</v>
      </c>
      <c r="B1257" s="4"/>
      <c r="C1257" s="4"/>
      <c r="D1257" s="6"/>
      <c r="E1257" s="6"/>
      <c r="F1257" s="6"/>
    </row>
    <row r="1258" spans="1:6" x14ac:dyDescent="0.25">
      <c r="A1258" s="5" t="s">
        <v>1547</v>
      </c>
      <c r="B1258" s="4">
        <v>26768.456604057603</v>
      </c>
      <c r="C1258" s="4">
        <v>26285.440645933821</v>
      </c>
      <c r="D1258" s="6">
        <v>483.01595812378093</v>
      </c>
      <c r="E1258" s="6">
        <v>142.85565568442294</v>
      </c>
      <c r="F1258" s="6">
        <v>2.6250867289335922</v>
      </c>
    </row>
    <row r="1259" spans="1:6" x14ac:dyDescent="0.25">
      <c r="A1259" s="2" t="s">
        <v>1552</v>
      </c>
      <c r="B1259" s="4"/>
      <c r="C1259" s="4"/>
      <c r="D1259" s="6"/>
      <c r="E1259" s="6"/>
      <c r="F1259" s="6"/>
    </row>
    <row r="1260" spans="1:6" x14ac:dyDescent="0.25">
      <c r="A1260" s="5" t="s">
        <v>1553</v>
      </c>
      <c r="B1260" s="4">
        <v>167708.61408252321</v>
      </c>
      <c r="C1260" s="4">
        <v>165658.72160476871</v>
      </c>
      <c r="D1260" s="6">
        <v>2049.8924777544958</v>
      </c>
      <c r="E1260" s="6">
        <v>162.80955440272109</v>
      </c>
      <c r="F1260" s="6">
        <v>2.0146363417734601</v>
      </c>
    </row>
    <row r="1261" spans="1:6" x14ac:dyDescent="0.25">
      <c r="A1261" s="2" t="s">
        <v>1554</v>
      </c>
      <c r="B1261" s="4"/>
      <c r="C1261" s="4"/>
      <c r="D1261" s="6"/>
      <c r="E1261" s="6"/>
      <c r="F1261" s="6"/>
    </row>
    <row r="1262" spans="1:6" x14ac:dyDescent="0.25">
      <c r="A1262" s="5" t="s">
        <v>1555</v>
      </c>
      <c r="B1262" s="4">
        <v>229063.73773309545</v>
      </c>
      <c r="C1262" s="4">
        <v>221853.63978554861</v>
      </c>
      <c r="D1262" s="6">
        <v>7210.097947546833</v>
      </c>
      <c r="E1262" s="6">
        <v>218.89850990187333</v>
      </c>
      <c r="F1262" s="6">
        <v>7.1140581623550396</v>
      </c>
    </row>
    <row r="1263" spans="1:6" x14ac:dyDescent="0.25">
      <c r="A1263" s="2" t="s">
        <v>1556</v>
      </c>
      <c r="B1263" s="4"/>
      <c r="C1263" s="4"/>
      <c r="D1263" s="6"/>
      <c r="E1263" s="6"/>
      <c r="F1263" s="6"/>
    </row>
    <row r="1264" spans="1:6" x14ac:dyDescent="0.25">
      <c r="A1264" s="5" t="s">
        <v>1557</v>
      </c>
      <c r="B1264" s="4">
        <v>164684.20041191959</v>
      </c>
      <c r="C1264" s="4">
        <v>161712.60223476676</v>
      </c>
      <c r="D1264" s="6">
        <v>2971.5981771528263</v>
      </c>
      <c r="E1264" s="6">
        <v>142.85565568442294</v>
      </c>
      <c r="F1264" s="6">
        <v>2.6250867289335922</v>
      </c>
    </row>
    <row r="1265" spans="1:6" x14ac:dyDescent="0.25">
      <c r="A1265" s="2" t="s">
        <v>1558</v>
      </c>
      <c r="B1265" s="4"/>
      <c r="C1265" s="4"/>
      <c r="D1265" s="6"/>
      <c r="E1265" s="6"/>
      <c r="F1265" s="6"/>
    </row>
    <row r="1266" spans="1:6" x14ac:dyDescent="0.25">
      <c r="A1266" s="5" t="s">
        <v>1559</v>
      </c>
      <c r="B1266" s="4">
        <v>231681.68131958874</v>
      </c>
      <c r="C1266" s="4">
        <v>225489.4510910447</v>
      </c>
      <c r="D1266" s="6">
        <v>6192.2302285440301</v>
      </c>
      <c r="E1266" s="6">
        <v>175.54647807788609</v>
      </c>
      <c r="F1266" s="6">
        <v>4.8207319801821953</v>
      </c>
    </row>
    <row r="1267" spans="1:6" x14ac:dyDescent="0.25">
      <c r="A1267" s="2" t="s">
        <v>1560</v>
      </c>
      <c r="B1267" s="4"/>
      <c r="C1267" s="4"/>
      <c r="D1267" s="6"/>
      <c r="E1267" s="6"/>
      <c r="F1267" s="6"/>
    </row>
    <row r="1268" spans="1:6" x14ac:dyDescent="0.25">
      <c r="A1268" s="5" t="s">
        <v>1561</v>
      </c>
      <c r="B1268" s="4">
        <v>248419.09398107542</v>
      </c>
      <c r="C1268" s="4">
        <v>244207.23121624737</v>
      </c>
      <c r="D1268" s="6">
        <v>4211.862764828059</v>
      </c>
      <c r="E1268" s="6">
        <v>158.47321947842138</v>
      </c>
      <c r="F1268" s="6">
        <v>2.7332010154627251</v>
      </c>
    </row>
    <row r="1269" spans="1:6" x14ac:dyDescent="0.25">
      <c r="A1269" s="2" t="s">
        <v>1562</v>
      </c>
      <c r="B1269" s="4"/>
      <c r="C1269" s="4"/>
      <c r="D1269" s="6"/>
      <c r="E1269" s="6"/>
      <c r="F1269" s="6"/>
    </row>
    <row r="1270" spans="1:6" x14ac:dyDescent="0.25">
      <c r="A1270" s="5" t="s">
        <v>1561</v>
      </c>
      <c r="B1270" s="4">
        <v>35949.031770136156</v>
      </c>
      <c r="C1270" s="4">
        <v>35339.527943687972</v>
      </c>
      <c r="D1270" s="6">
        <v>609.50382644818774</v>
      </c>
      <c r="E1270" s="6">
        <v>158.47321947842138</v>
      </c>
      <c r="F1270" s="6">
        <v>2.7332010154627251</v>
      </c>
    </row>
    <row r="1271" spans="1:6" x14ac:dyDescent="0.25">
      <c r="A1271" s="2" t="s">
        <v>1563</v>
      </c>
      <c r="B1271" s="4"/>
      <c r="C1271" s="4"/>
      <c r="D1271" s="6"/>
      <c r="E1271" s="6"/>
      <c r="F1271" s="6"/>
    </row>
    <row r="1272" spans="1:6" x14ac:dyDescent="0.25">
      <c r="A1272" s="5" t="s">
        <v>1561</v>
      </c>
      <c r="B1272" s="4">
        <v>49167.958250634649</v>
      </c>
      <c r="C1272" s="4">
        <v>48334.331940918521</v>
      </c>
      <c r="D1272" s="6">
        <v>833.62630971613112</v>
      </c>
      <c r="E1272" s="6">
        <v>158.47321947842138</v>
      </c>
      <c r="F1272" s="6">
        <v>2.7332010154627251</v>
      </c>
    </row>
    <row r="1273" spans="1:6" x14ac:dyDescent="0.25">
      <c r="A1273" s="2" t="s">
        <v>1564</v>
      </c>
      <c r="B1273" s="4"/>
      <c r="C1273" s="4"/>
      <c r="D1273" s="6"/>
      <c r="E1273" s="6"/>
      <c r="F1273" s="6"/>
    </row>
    <row r="1274" spans="1:6" x14ac:dyDescent="0.25">
      <c r="A1274" s="5" t="s">
        <v>1565</v>
      </c>
      <c r="B1274" s="4">
        <v>54156.097005975906</v>
      </c>
      <c r="C1274" s="4">
        <v>54309.396304005466</v>
      </c>
      <c r="D1274" s="6">
        <v>-153.29929802955752</v>
      </c>
      <c r="E1274" s="6">
        <v>88.886082330614514</v>
      </c>
      <c r="F1274" s="6">
        <v>-0.25089901477832655</v>
      </c>
    </row>
    <row r="1275" spans="1:6" x14ac:dyDescent="0.25">
      <c r="A1275" s="2" t="s">
        <v>1566</v>
      </c>
      <c r="B1275" s="4"/>
      <c r="C1275" s="4"/>
      <c r="D1275" s="6"/>
      <c r="E1275" s="6"/>
      <c r="F1275" s="6"/>
    </row>
    <row r="1276" spans="1:6" x14ac:dyDescent="0.25">
      <c r="A1276" s="5" t="s">
        <v>1567</v>
      </c>
      <c r="B1276" s="4">
        <v>249206.94401269141</v>
      </c>
      <c r="C1276" s="4">
        <v>245177.34197820388</v>
      </c>
      <c r="D1276" s="6">
        <v>4029.6020344875192</v>
      </c>
      <c r="E1276" s="6">
        <v>171.33287349979307</v>
      </c>
      <c r="F1276" s="6">
        <v>2.8159343357704536</v>
      </c>
    </row>
    <row r="1277" spans="1:6" x14ac:dyDescent="0.25">
      <c r="A1277" s="2" t="s">
        <v>1568</v>
      </c>
      <c r="B1277" s="4"/>
      <c r="C1277" s="4"/>
      <c r="D1277" s="6"/>
      <c r="E1277" s="6"/>
      <c r="F1277" s="6"/>
    </row>
    <row r="1278" spans="1:6" x14ac:dyDescent="0.25">
      <c r="A1278" s="5" t="s">
        <v>1569</v>
      </c>
      <c r="B1278" s="4">
        <v>64260.910091322941</v>
      </c>
      <c r="C1278" s="4">
        <v>63221.830321423644</v>
      </c>
      <c r="D1278" s="6">
        <v>1039.0797698992974</v>
      </c>
      <c r="E1278" s="6">
        <v>171.33287349979307</v>
      </c>
      <c r="F1278" s="6">
        <v>2.8159343357704536</v>
      </c>
    </row>
    <row r="1279" spans="1:6" x14ac:dyDescent="0.25">
      <c r="A1279" s="2" t="s">
        <v>1570</v>
      </c>
      <c r="B1279" s="4"/>
      <c r="C1279" s="4"/>
      <c r="D1279" s="6"/>
      <c r="E1279" s="6"/>
      <c r="F1279" s="6"/>
    </row>
    <row r="1280" spans="1:6" x14ac:dyDescent="0.25">
      <c r="A1280" s="5" t="s">
        <v>1571</v>
      </c>
      <c r="B1280" s="4">
        <v>303889.66967305838</v>
      </c>
      <c r="C1280" s="4">
        <v>298975.86425713892</v>
      </c>
      <c r="D1280" s="6">
        <v>4913.8054159194417</v>
      </c>
      <c r="E1280" s="6">
        <v>171.33287349979307</v>
      </c>
      <c r="F1280" s="6">
        <v>2.8159343357704536</v>
      </c>
    </row>
    <row r="1281" spans="1:6" x14ac:dyDescent="0.25">
      <c r="A1281" s="2" t="s">
        <v>1572</v>
      </c>
      <c r="B1281" s="4"/>
      <c r="C1281" s="4"/>
      <c r="D1281" s="6"/>
      <c r="E1281" s="6"/>
      <c r="F1281" s="6"/>
    </row>
    <row r="1282" spans="1:6" x14ac:dyDescent="0.25">
      <c r="A1282" s="5" t="s">
        <v>1573</v>
      </c>
      <c r="B1282" s="4">
        <v>108146.40966588494</v>
      </c>
      <c r="C1282" s="4">
        <v>106397.7144433715</v>
      </c>
      <c r="D1282" s="6">
        <v>1748.6952225134517</v>
      </c>
      <c r="E1282" s="6">
        <v>171.33287349979307</v>
      </c>
      <c r="F1282" s="6">
        <v>2.8159343357704536</v>
      </c>
    </row>
    <row r="1283" spans="1:6" x14ac:dyDescent="0.25">
      <c r="A1283" s="2" t="s">
        <v>1574</v>
      </c>
      <c r="B1283" s="4"/>
      <c r="C1283" s="4"/>
      <c r="D1283" s="6"/>
      <c r="E1283" s="6"/>
      <c r="F1283" s="6"/>
    </row>
    <row r="1284" spans="1:6" x14ac:dyDescent="0.25">
      <c r="A1284" s="5" t="s">
        <v>1567</v>
      </c>
      <c r="B1284" s="4">
        <v>15325.09508952959</v>
      </c>
      <c r="C1284" s="4">
        <v>15077.292867981791</v>
      </c>
      <c r="D1284" s="6">
        <v>247.80222154779992</v>
      </c>
      <c r="E1284" s="6">
        <v>171.33287349979307</v>
      </c>
      <c r="F1284" s="6">
        <v>2.8159343357704536</v>
      </c>
    </row>
    <row r="1285" spans="1:6" x14ac:dyDescent="0.25">
      <c r="A1285" s="2" t="s">
        <v>1575</v>
      </c>
      <c r="B1285" s="4"/>
      <c r="C1285" s="4"/>
      <c r="D1285" s="6"/>
      <c r="E1285" s="6"/>
      <c r="F1285" s="6"/>
    </row>
    <row r="1286" spans="1:6" x14ac:dyDescent="0.25">
      <c r="A1286" s="5" t="s">
        <v>1576</v>
      </c>
      <c r="B1286" s="4">
        <v>217222.34718772481</v>
      </c>
      <c r="C1286" s="4">
        <v>211323.37149508516</v>
      </c>
      <c r="D1286" s="6">
        <v>5898.9756926396567</v>
      </c>
      <c r="E1286" s="6">
        <v>218.76125413569892</v>
      </c>
      <c r="F1286" s="6">
        <v>6.1066000959002658</v>
      </c>
    </row>
    <row r="1287" spans="1:6" x14ac:dyDescent="0.25">
      <c r="A1287" s="2" t="s">
        <v>1577</v>
      </c>
      <c r="B1287" s="4"/>
      <c r="C1287" s="4"/>
      <c r="D1287" s="6"/>
      <c r="E1287" s="6"/>
      <c r="F1287" s="6"/>
    </row>
    <row r="1288" spans="1:6" x14ac:dyDescent="0.25">
      <c r="A1288" s="5" t="s">
        <v>1578</v>
      </c>
      <c r="B1288" s="4">
        <v>115806.94492927358</v>
      </c>
      <c r="C1288" s="4">
        <v>112662.04587988494</v>
      </c>
      <c r="D1288" s="6">
        <v>3144.8990493886367</v>
      </c>
      <c r="E1288" s="6">
        <v>218.76125413569892</v>
      </c>
      <c r="F1288" s="6">
        <v>6.1066000959002658</v>
      </c>
    </row>
    <row r="1289" spans="1:6" x14ac:dyDescent="0.25">
      <c r="A1289" s="2" t="s">
        <v>1579</v>
      </c>
      <c r="B1289" s="4"/>
      <c r="C1289" s="4"/>
      <c r="D1289" s="6"/>
      <c r="E1289" s="6"/>
      <c r="F1289" s="6"/>
    </row>
    <row r="1290" spans="1:6" x14ac:dyDescent="0.25">
      <c r="A1290" s="5" t="s">
        <v>1578</v>
      </c>
      <c r="B1290" s="4">
        <v>106362.49505154642</v>
      </c>
      <c r="C1290" s="4">
        <v>103474.0732061856</v>
      </c>
      <c r="D1290" s="6">
        <v>2888.4218453608255</v>
      </c>
      <c r="E1290" s="6">
        <v>218.76125413569892</v>
      </c>
      <c r="F1290" s="6">
        <v>6.1066000959002658</v>
      </c>
    </row>
    <row r="1291" spans="1:6" x14ac:dyDescent="0.25">
      <c r="A1291" s="2" t="s">
        <v>1580</v>
      </c>
      <c r="B1291" s="4"/>
      <c r="C1291" s="4"/>
      <c r="D1291" s="6"/>
      <c r="E1291" s="6"/>
      <c r="F1291" s="6"/>
    </row>
    <row r="1292" spans="1:6" x14ac:dyDescent="0.25">
      <c r="A1292" s="5" t="s">
        <v>1578</v>
      </c>
      <c r="B1292" s="4">
        <v>186415.4511579957</v>
      </c>
      <c r="C1292" s="4">
        <v>181353.0796784944</v>
      </c>
      <c r="D1292" s="6">
        <v>5062.3714795013202</v>
      </c>
      <c r="E1292" s="6">
        <v>218.76125413569892</v>
      </c>
      <c r="F1292" s="6">
        <v>6.1066000959002658</v>
      </c>
    </row>
    <row r="1293" spans="1:6" x14ac:dyDescent="0.25">
      <c r="A1293" s="2" t="s">
        <v>1581</v>
      </c>
      <c r="B1293" s="4"/>
      <c r="C1293" s="4"/>
      <c r="D1293" s="6"/>
      <c r="E1293" s="6"/>
      <c r="F1293" s="6"/>
    </row>
    <row r="1294" spans="1:6" x14ac:dyDescent="0.25">
      <c r="A1294" s="5" t="s">
        <v>1582</v>
      </c>
      <c r="B1294" s="4">
        <v>80727.559669144102</v>
      </c>
      <c r="C1294" s="4">
        <v>78535.290234715911</v>
      </c>
      <c r="D1294" s="6">
        <v>2192.2694344281954</v>
      </c>
      <c r="E1294" s="6">
        <v>218.76125413569892</v>
      </c>
      <c r="F1294" s="6">
        <v>6.1066000959002658</v>
      </c>
    </row>
    <row r="1295" spans="1:6" x14ac:dyDescent="0.25">
      <c r="A1295" s="2" t="s">
        <v>1583</v>
      </c>
      <c r="B1295" s="4"/>
      <c r="C1295" s="4"/>
      <c r="D1295" s="6"/>
      <c r="E1295" s="6"/>
      <c r="F1295" s="6"/>
    </row>
    <row r="1296" spans="1:6" x14ac:dyDescent="0.25">
      <c r="A1296" s="5" t="s">
        <v>1584</v>
      </c>
      <c r="B1296" s="4">
        <v>47222.249388635828</v>
      </c>
      <c r="C1296" s="4">
        <v>45939.863368496772</v>
      </c>
      <c r="D1296" s="6">
        <v>1282.3860201390557</v>
      </c>
      <c r="E1296" s="6">
        <v>218.76125413569892</v>
      </c>
      <c r="F1296" s="6">
        <v>6.1066000959002658</v>
      </c>
    </row>
    <row r="1297" spans="1:6" x14ac:dyDescent="0.25">
      <c r="A1297" s="2" t="s">
        <v>1585</v>
      </c>
      <c r="B1297" s="4"/>
      <c r="C1297" s="4"/>
      <c r="D1297" s="6"/>
      <c r="E1297" s="6"/>
      <c r="F1297" s="6"/>
    </row>
    <row r="1298" spans="1:6" x14ac:dyDescent="0.25">
      <c r="A1298" s="5" t="s">
        <v>1586</v>
      </c>
      <c r="B1298" s="4">
        <v>41375.685178614251</v>
      </c>
      <c r="C1298" s="4">
        <v>40252.0707609686</v>
      </c>
      <c r="D1298" s="6">
        <v>1123.6144176456489</v>
      </c>
      <c r="E1298" s="6">
        <v>218.76125413569892</v>
      </c>
      <c r="F1298" s="6">
        <v>6.1066000959002658</v>
      </c>
    </row>
    <row r="1299" spans="1:6" x14ac:dyDescent="0.25">
      <c r="A1299" s="2" t="s">
        <v>1587</v>
      </c>
      <c r="B1299" s="4"/>
      <c r="C1299" s="4"/>
      <c r="D1299" s="6"/>
      <c r="E1299" s="6"/>
      <c r="F1299" s="6"/>
    </row>
    <row r="1300" spans="1:6" x14ac:dyDescent="0.25">
      <c r="A1300" s="5" t="s">
        <v>1586</v>
      </c>
      <c r="B1300" s="4">
        <v>33505.310280508282</v>
      </c>
      <c r="C1300" s="4">
        <v>32595.426866219139</v>
      </c>
      <c r="D1300" s="6">
        <v>909.88341428913964</v>
      </c>
      <c r="E1300" s="6">
        <v>218.76125413569892</v>
      </c>
      <c r="F1300" s="6">
        <v>6.1066000959002658</v>
      </c>
    </row>
    <row r="1301" spans="1:6" x14ac:dyDescent="0.25">
      <c r="A1301" s="2" t="s">
        <v>1588</v>
      </c>
      <c r="B1301" s="4"/>
      <c r="C1301" s="4"/>
      <c r="D1301" s="6"/>
      <c r="E1301" s="6"/>
      <c r="F1301" s="6"/>
    </row>
    <row r="1302" spans="1:6" x14ac:dyDescent="0.25">
      <c r="A1302" s="5" t="s">
        <v>1589</v>
      </c>
      <c r="B1302" s="4">
        <v>257970.5599710276</v>
      </c>
      <c r="C1302" s="4">
        <v>249718.85393933905</v>
      </c>
      <c r="D1302" s="6">
        <v>8251.7060316885472</v>
      </c>
      <c r="E1302" s="6">
        <v>281.2149256073638</v>
      </c>
      <c r="F1302" s="6">
        <v>9.292461747397013</v>
      </c>
    </row>
    <row r="1303" spans="1:6" x14ac:dyDescent="0.25">
      <c r="A1303" s="2" t="s">
        <v>1590</v>
      </c>
      <c r="B1303" s="4"/>
      <c r="C1303" s="4"/>
      <c r="D1303" s="6"/>
      <c r="E1303" s="6"/>
      <c r="F1303" s="6"/>
    </row>
    <row r="1304" spans="1:6" x14ac:dyDescent="0.25">
      <c r="A1304" s="5" t="s">
        <v>1591</v>
      </c>
      <c r="B1304" s="4">
        <v>370542.17257099744</v>
      </c>
      <c r="C1304" s="4">
        <v>358689.63761219254</v>
      </c>
      <c r="D1304" s="6">
        <v>11852.53495880489</v>
      </c>
      <c r="E1304" s="6">
        <v>281.2149256073638</v>
      </c>
      <c r="F1304" s="6">
        <v>9.292461747397013</v>
      </c>
    </row>
    <row r="1305" spans="1:6" x14ac:dyDescent="0.25">
      <c r="A1305" s="2" t="s">
        <v>1592</v>
      </c>
      <c r="B1305" s="4"/>
      <c r="C1305" s="4"/>
      <c r="D1305" s="6"/>
      <c r="E1305" s="6"/>
      <c r="F1305" s="6"/>
    </row>
    <row r="1306" spans="1:6" x14ac:dyDescent="0.25">
      <c r="A1306" s="5" t="s">
        <v>1593</v>
      </c>
      <c r="B1306" s="4">
        <v>65073.654767466425</v>
      </c>
      <c r="C1306" s="4">
        <v>62992.143336049492</v>
      </c>
      <c r="D1306" s="6">
        <v>2081.5114314169309</v>
      </c>
      <c r="E1306" s="6">
        <v>281.2149256073638</v>
      </c>
      <c r="F1306" s="6">
        <v>9.292461747397013</v>
      </c>
    </row>
    <row r="1307" spans="1:6" x14ac:dyDescent="0.25">
      <c r="A1307" s="2" t="s">
        <v>1594</v>
      </c>
      <c r="B1307" s="4"/>
      <c r="C1307" s="4"/>
      <c r="D1307" s="6"/>
      <c r="E1307" s="6"/>
      <c r="F1307" s="6"/>
    </row>
    <row r="1308" spans="1:6" x14ac:dyDescent="0.25">
      <c r="A1308" s="5" t="s">
        <v>1595</v>
      </c>
      <c r="B1308" s="4">
        <v>118817.52142809717</v>
      </c>
      <c r="C1308" s="4">
        <v>115016.9045734118</v>
      </c>
      <c r="D1308" s="6">
        <v>3800.6168546853783</v>
      </c>
      <c r="E1308" s="6">
        <v>281.2149256073638</v>
      </c>
      <c r="F1308" s="6">
        <v>9.292461747397013</v>
      </c>
    </row>
    <row r="1309" spans="1:6" x14ac:dyDescent="0.25">
      <c r="A1309" s="2" t="s">
        <v>1596</v>
      </c>
      <c r="B1309" s="4"/>
      <c r="C1309" s="4"/>
      <c r="D1309" s="6"/>
      <c r="E1309" s="6"/>
      <c r="F1309" s="6"/>
    </row>
    <row r="1310" spans="1:6" x14ac:dyDescent="0.25">
      <c r="A1310" s="5" t="s">
        <v>1597</v>
      </c>
      <c r="B1310" s="4">
        <v>33722.289172841971</v>
      </c>
      <c r="C1310" s="4">
        <v>32936.870723012209</v>
      </c>
      <c r="D1310" s="6">
        <v>785.41844982976136</v>
      </c>
      <c r="E1310" s="6">
        <v>168.04525879087862</v>
      </c>
      <c r="F1310" s="6">
        <v>4.007236988927354</v>
      </c>
    </row>
    <row r="1311" spans="1:6" x14ac:dyDescent="0.25">
      <c r="A1311" s="2" t="s">
        <v>1598</v>
      </c>
      <c r="B1311" s="4"/>
      <c r="C1311" s="4"/>
      <c r="D1311" s="6"/>
      <c r="E1311" s="6"/>
      <c r="F1311" s="6"/>
    </row>
    <row r="1312" spans="1:6" x14ac:dyDescent="0.25">
      <c r="A1312" s="5" t="s">
        <v>1599</v>
      </c>
      <c r="B1312" s="4">
        <v>33550.236677062159</v>
      </c>
      <c r="C1312" s="4">
        <v>32768.825464221329</v>
      </c>
      <c r="D1312" s="6">
        <v>781.41121284083408</v>
      </c>
      <c r="E1312" s="6">
        <v>168.04525879087862</v>
      </c>
      <c r="F1312" s="6">
        <v>4.007236988927354</v>
      </c>
    </row>
    <row r="1313" spans="1:6" x14ac:dyDescent="0.25">
      <c r="A1313" s="2" t="s">
        <v>1600</v>
      </c>
      <c r="B1313" s="4"/>
      <c r="C1313" s="4"/>
      <c r="D1313" s="6"/>
      <c r="E1313" s="6"/>
      <c r="F1313" s="6"/>
    </row>
    <row r="1314" spans="1:6" x14ac:dyDescent="0.25">
      <c r="A1314" s="5" t="s">
        <v>1601</v>
      </c>
      <c r="B1314" s="4">
        <v>196131.39343695546</v>
      </c>
      <c r="C1314" s="4">
        <v>192797.58506447342</v>
      </c>
      <c r="D1314" s="6">
        <v>3333.8083724820517</v>
      </c>
      <c r="E1314" s="6">
        <v>131.87249320415418</v>
      </c>
      <c r="F1314" s="6">
        <v>2.2803066843242488</v>
      </c>
    </row>
    <row r="1315" spans="1:6" x14ac:dyDescent="0.25">
      <c r="A1315" s="2" t="s">
        <v>1602</v>
      </c>
      <c r="B1315" s="4"/>
      <c r="C1315" s="4"/>
      <c r="D1315" s="6"/>
      <c r="E1315" s="6"/>
      <c r="F1315" s="6"/>
    </row>
    <row r="1316" spans="1:6" x14ac:dyDescent="0.25">
      <c r="A1316" s="5" t="s">
        <v>1601</v>
      </c>
      <c r="B1316" s="4">
        <v>45343.646362305706</v>
      </c>
      <c r="C1316" s="4">
        <v>44572.902703004111</v>
      </c>
      <c r="D1316" s="6">
        <v>770.74365930159604</v>
      </c>
      <c r="E1316" s="6">
        <v>131.87249320415418</v>
      </c>
      <c r="F1316" s="6">
        <v>2.2803066843242488</v>
      </c>
    </row>
    <row r="1317" spans="1:6" x14ac:dyDescent="0.25">
      <c r="A1317" s="2" t="s">
        <v>1603</v>
      </c>
      <c r="B1317" s="4"/>
      <c r="C1317" s="4"/>
      <c r="D1317" s="6"/>
      <c r="E1317" s="6"/>
      <c r="F1317" s="6"/>
    </row>
    <row r="1318" spans="1:6" x14ac:dyDescent="0.25">
      <c r="A1318" s="5" t="s">
        <v>1604</v>
      </c>
      <c r="B1318" s="4">
        <v>270853.33042196126</v>
      </c>
      <c r="C1318" s="4">
        <v>263497.93060644937</v>
      </c>
      <c r="D1318" s="6">
        <v>7355.3998155118697</v>
      </c>
      <c r="E1318" s="6">
        <v>218.76125413569892</v>
      </c>
      <c r="F1318" s="6">
        <v>6.1066000959002658</v>
      </c>
    </row>
    <row r="1319" spans="1:6" x14ac:dyDescent="0.25">
      <c r="A1319" s="2" t="s">
        <v>1605</v>
      </c>
      <c r="B1319" s="4"/>
      <c r="C1319" s="4"/>
      <c r="D1319" s="6"/>
      <c r="E1319" s="6"/>
      <c r="F1319" s="6"/>
    </row>
    <row r="1320" spans="1:6" x14ac:dyDescent="0.25">
      <c r="A1320" s="5" t="s">
        <v>1606</v>
      </c>
      <c r="B1320" s="4">
        <v>121952.60183841427</v>
      </c>
      <c r="C1320" s="4">
        <v>119704.50950211898</v>
      </c>
      <c r="D1320" s="6">
        <v>2248.0923362952849</v>
      </c>
      <c r="E1320" s="6">
        <v>166.48749583048536</v>
      </c>
      <c r="F1320" s="6">
        <v>3.1266930963773087</v>
      </c>
    </row>
    <row r="1321" spans="1:6" x14ac:dyDescent="0.25">
      <c r="A1321" s="2" t="s">
        <v>1607</v>
      </c>
      <c r="B1321" s="4"/>
      <c r="C1321" s="4"/>
      <c r="D1321" s="6"/>
      <c r="E1321" s="6"/>
      <c r="F1321" s="6"/>
    </row>
    <row r="1322" spans="1:6" x14ac:dyDescent="0.25">
      <c r="A1322" s="5" t="s">
        <v>1606</v>
      </c>
      <c r="B1322" s="4">
        <v>190307.11997593992</v>
      </c>
      <c r="C1322" s="4">
        <v>186798.97032180458</v>
      </c>
      <c r="D1322" s="6">
        <v>3508.1496541353404</v>
      </c>
      <c r="E1322" s="6">
        <v>166.48749583048536</v>
      </c>
      <c r="F1322" s="6">
        <v>3.1266930963773087</v>
      </c>
    </row>
    <row r="1323" spans="1:6" x14ac:dyDescent="0.25">
      <c r="A1323" s="2" t="s">
        <v>1608</v>
      </c>
      <c r="B1323" s="4"/>
      <c r="C1323" s="4"/>
      <c r="D1323" s="6"/>
      <c r="E1323" s="6"/>
      <c r="F1323" s="6"/>
    </row>
    <row r="1324" spans="1:6" x14ac:dyDescent="0.25">
      <c r="A1324" s="5" t="s">
        <v>1606</v>
      </c>
      <c r="B1324" s="4">
        <v>38163.192508544103</v>
      </c>
      <c r="C1324" s="4">
        <v>37459.686561859206</v>
      </c>
      <c r="D1324" s="6">
        <v>703.50594668489441</v>
      </c>
      <c r="E1324" s="6">
        <v>166.48749583048536</v>
      </c>
      <c r="F1324" s="6">
        <v>3.1266930963773087</v>
      </c>
    </row>
    <row r="1325" spans="1:6" x14ac:dyDescent="0.25">
      <c r="A1325" s="2" t="s">
        <v>1609</v>
      </c>
      <c r="B1325" s="4"/>
      <c r="C1325" s="4"/>
      <c r="D1325" s="6"/>
      <c r="E1325" s="6"/>
      <c r="F1325" s="6"/>
    </row>
    <row r="1326" spans="1:6" x14ac:dyDescent="0.25">
      <c r="A1326" s="5" t="s">
        <v>1610</v>
      </c>
      <c r="B1326" s="4">
        <v>260504.44533628706</v>
      </c>
      <c r="C1326" s="4">
        <v>252429.40683596677</v>
      </c>
      <c r="D1326" s="6">
        <v>8075.0385003202764</v>
      </c>
      <c r="E1326" s="6">
        <v>198.84159656239999</v>
      </c>
      <c r="F1326" s="6">
        <v>6.3608022846162084</v>
      </c>
    </row>
    <row r="1327" spans="1:6" x14ac:dyDescent="0.25">
      <c r="A1327" s="2" t="s">
        <v>1611</v>
      </c>
      <c r="B1327" s="4"/>
      <c r="C1327" s="4"/>
      <c r="D1327" s="6"/>
      <c r="E1327" s="6"/>
      <c r="F1327" s="6"/>
    </row>
    <row r="1328" spans="1:6" x14ac:dyDescent="0.25">
      <c r="A1328" s="5" t="s">
        <v>1612</v>
      </c>
      <c r="B1328" s="4">
        <v>69563.613209138493</v>
      </c>
      <c r="C1328" s="4">
        <v>67407.301234653598</v>
      </c>
      <c r="D1328" s="6">
        <v>2156.3119744848946</v>
      </c>
      <c r="E1328" s="6">
        <v>198.84159656239999</v>
      </c>
      <c r="F1328" s="6">
        <v>6.3608022846162084</v>
      </c>
    </row>
    <row r="1329" spans="1:6" x14ac:dyDescent="0.25">
      <c r="A1329" s="2" t="s">
        <v>1613</v>
      </c>
      <c r="B1329" s="4"/>
      <c r="C1329" s="4"/>
      <c r="D1329" s="6"/>
      <c r="E1329" s="6"/>
      <c r="F1329" s="6"/>
    </row>
    <row r="1330" spans="1:6" x14ac:dyDescent="0.25">
      <c r="A1330" s="5" t="s">
        <v>1614</v>
      </c>
      <c r="B1330" s="4">
        <v>256708.20095761726</v>
      </c>
      <c r="C1330" s="4">
        <v>248750.83729956238</v>
      </c>
      <c r="D1330" s="6">
        <v>7957.3636580548764</v>
      </c>
      <c r="E1330" s="6">
        <v>198.84159656239999</v>
      </c>
      <c r="F1330" s="6">
        <v>6.3608022846162084</v>
      </c>
    </row>
    <row r="1331" spans="1:6" x14ac:dyDescent="0.25">
      <c r="A1331" s="2" t="s">
        <v>1615</v>
      </c>
      <c r="B1331" s="4"/>
      <c r="C1331" s="4"/>
      <c r="D1331" s="6"/>
      <c r="E1331" s="6"/>
      <c r="F1331" s="6"/>
    </row>
    <row r="1332" spans="1:6" x14ac:dyDescent="0.25">
      <c r="A1332" s="5" t="s">
        <v>1616</v>
      </c>
      <c r="B1332" s="4">
        <v>186528.98055193774</v>
      </c>
      <c r="C1332" s="4">
        <v>180747.01127522159</v>
      </c>
      <c r="D1332" s="6">
        <v>5781.9692767161332</v>
      </c>
      <c r="E1332" s="6">
        <v>198.84159656239999</v>
      </c>
      <c r="F1332" s="6">
        <v>6.3608022846162084</v>
      </c>
    </row>
    <row r="1333" spans="1:6" x14ac:dyDescent="0.25">
      <c r="A1333" s="2" t="s">
        <v>1617</v>
      </c>
      <c r="B1333" s="4"/>
      <c r="C1333" s="4"/>
      <c r="D1333" s="6"/>
      <c r="E1333" s="6"/>
      <c r="F1333" s="6"/>
    </row>
    <row r="1334" spans="1:6" x14ac:dyDescent="0.25">
      <c r="A1334" s="5" t="s">
        <v>1618</v>
      </c>
      <c r="B1334" s="4">
        <v>164572.32387530699</v>
      </c>
      <c r="C1334" s="4">
        <v>159470.96044304478</v>
      </c>
      <c r="D1334" s="6">
        <v>5101.3634322621992</v>
      </c>
      <c r="E1334" s="6">
        <v>198.84159656239999</v>
      </c>
      <c r="F1334" s="6">
        <v>6.3608022846162084</v>
      </c>
    </row>
    <row r="1335" spans="1:6" x14ac:dyDescent="0.25">
      <c r="A1335" s="2" t="s">
        <v>1619</v>
      </c>
      <c r="B1335" s="4"/>
      <c r="C1335" s="4"/>
      <c r="D1335" s="6"/>
      <c r="E1335" s="6"/>
      <c r="F1335" s="6"/>
    </row>
    <row r="1336" spans="1:6" x14ac:dyDescent="0.25">
      <c r="A1336" s="5" t="s">
        <v>1616</v>
      </c>
      <c r="B1336" s="4">
        <v>116144.55774741116</v>
      </c>
      <c r="C1336" s="4">
        <v>112544.34365431839</v>
      </c>
      <c r="D1336" s="6">
        <v>3600.214093092774</v>
      </c>
      <c r="E1336" s="6">
        <v>198.84159656239999</v>
      </c>
      <c r="F1336" s="6">
        <v>6.3608022846162084</v>
      </c>
    </row>
    <row r="1337" spans="1:6" x14ac:dyDescent="0.25">
      <c r="A1337" s="2" t="s">
        <v>1620</v>
      </c>
      <c r="B1337" s="4"/>
      <c r="C1337" s="4"/>
      <c r="D1337" s="6"/>
      <c r="E1337" s="6"/>
      <c r="F1337" s="6"/>
    </row>
    <row r="1338" spans="1:6" x14ac:dyDescent="0.25">
      <c r="A1338" s="5" t="s">
        <v>1621</v>
      </c>
      <c r="B1338" s="4">
        <v>17237.00150314936</v>
      </c>
      <c r="C1338" s="4">
        <v>16702.694111241599</v>
      </c>
      <c r="D1338" s="6">
        <v>534.30739190776148</v>
      </c>
      <c r="E1338" s="6">
        <v>198.84159656239999</v>
      </c>
      <c r="F1338" s="6">
        <v>6.3608022846162084</v>
      </c>
    </row>
    <row r="1339" spans="1:6" x14ac:dyDescent="0.25">
      <c r="A1339" s="2" t="s">
        <v>1622</v>
      </c>
      <c r="B1339" s="4"/>
      <c r="C1339" s="4"/>
      <c r="D1339" s="6"/>
      <c r="E1339" s="6"/>
      <c r="F1339" s="6"/>
    </row>
    <row r="1340" spans="1:6" x14ac:dyDescent="0.25">
      <c r="A1340" s="5" t="s">
        <v>1623</v>
      </c>
      <c r="B1340" s="4">
        <v>211715.27517634782</v>
      </c>
      <c r="C1340" s="4">
        <v>207573.42270539128</v>
      </c>
      <c r="D1340" s="6">
        <v>4141.8524709565263</v>
      </c>
      <c r="E1340" s="6">
        <v>160.97202226086955</v>
      </c>
      <c r="F1340" s="6">
        <v>3.2119833043478296</v>
      </c>
    </row>
    <row r="1341" spans="1:6" x14ac:dyDescent="0.25">
      <c r="A1341" s="2" t="s">
        <v>1624</v>
      </c>
      <c r="B1341" s="4"/>
      <c r="C1341" s="4"/>
      <c r="D1341" s="6"/>
      <c r="E1341" s="6"/>
      <c r="F1341" s="6"/>
    </row>
    <row r="1342" spans="1:6" x14ac:dyDescent="0.25">
      <c r="A1342" s="5" t="s">
        <v>1625</v>
      </c>
      <c r="B1342" s="4">
        <v>194072.83718000088</v>
      </c>
      <c r="C1342" s="4">
        <v>189504.15737408987</v>
      </c>
      <c r="D1342" s="6">
        <v>4568.6798059109906</v>
      </c>
      <c r="E1342" s="6">
        <v>139.49514712851666</v>
      </c>
      <c r="F1342" s="6">
        <v>3.3630326138468831</v>
      </c>
    </row>
    <row r="1343" spans="1:6" x14ac:dyDescent="0.25">
      <c r="A1343" s="2" t="s">
        <v>1626</v>
      </c>
      <c r="B1343" s="4"/>
      <c r="C1343" s="4"/>
      <c r="D1343" s="6"/>
      <c r="E1343" s="6"/>
      <c r="F1343" s="6"/>
    </row>
    <row r="1344" spans="1:6" x14ac:dyDescent="0.25">
      <c r="A1344" s="5" t="s">
        <v>1627</v>
      </c>
      <c r="B1344" s="4">
        <v>149407.08286789438</v>
      </c>
      <c r="C1344" s="4">
        <v>145720.41483324041</v>
      </c>
      <c r="D1344" s="6">
        <v>3686.6680346539624</v>
      </c>
      <c r="E1344" s="6">
        <v>164.74891445250469</v>
      </c>
      <c r="F1344" s="6">
        <v>4.1680814411011449</v>
      </c>
    </row>
    <row r="1345" spans="1:6" x14ac:dyDescent="0.25">
      <c r="A1345" s="2" t="s">
        <v>1628</v>
      </c>
      <c r="B1345" s="4"/>
      <c r="C1345" s="4"/>
      <c r="D1345" s="6"/>
      <c r="E1345" s="6"/>
      <c r="F1345" s="6"/>
    </row>
    <row r="1346" spans="1:6" x14ac:dyDescent="0.25">
      <c r="A1346" s="5" t="s">
        <v>1629</v>
      </c>
      <c r="B1346" s="4">
        <v>193642.106579115</v>
      </c>
      <c r="C1346" s="4">
        <v>191077.98735727937</v>
      </c>
      <c r="D1346" s="6">
        <v>2564.1192218356437</v>
      </c>
      <c r="E1346" s="6">
        <v>127.72592737786054</v>
      </c>
      <c r="F1346" s="6">
        <v>1.7139834370559115</v>
      </c>
    </row>
    <row r="1347" spans="1:6" x14ac:dyDescent="0.25">
      <c r="A1347" s="2" t="s">
        <v>1630</v>
      </c>
      <c r="B1347" s="4"/>
      <c r="C1347" s="4"/>
      <c r="D1347" s="6"/>
      <c r="E1347" s="6"/>
      <c r="F1347" s="6"/>
    </row>
    <row r="1348" spans="1:6" x14ac:dyDescent="0.25">
      <c r="A1348" s="5" t="s">
        <v>1631</v>
      </c>
      <c r="B1348" s="4">
        <v>140099.84500696888</v>
      </c>
      <c r="C1348" s="4">
        <v>139440.17413745029</v>
      </c>
      <c r="D1348" s="6">
        <v>659.67086951860222</v>
      </c>
      <c r="E1348" s="6">
        <v>134.20613487723801</v>
      </c>
      <c r="F1348" s="6">
        <v>0.63490940280904928</v>
      </c>
    </row>
    <row r="1349" spans="1:6" x14ac:dyDescent="0.25">
      <c r="A1349" s="2" t="s">
        <v>1632</v>
      </c>
      <c r="B1349" s="4"/>
      <c r="C1349" s="4"/>
      <c r="D1349" s="6"/>
      <c r="E1349" s="6"/>
      <c r="F1349" s="6"/>
    </row>
    <row r="1350" spans="1:6" x14ac:dyDescent="0.25">
      <c r="A1350" s="5" t="s">
        <v>1631</v>
      </c>
      <c r="B1350" s="4">
        <v>69510.558326364262</v>
      </c>
      <c r="C1350" s="4">
        <v>69183.262529216197</v>
      </c>
      <c r="D1350" s="6">
        <v>327.29579714806488</v>
      </c>
      <c r="E1350" s="6">
        <v>134.20613487723801</v>
      </c>
      <c r="F1350" s="6">
        <v>0.63490940280904928</v>
      </c>
    </row>
    <row r="1351" spans="1:6" x14ac:dyDescent="0.25">
      <c r="A1351" s="2" t="s">
        <v>1633</v>
      </c>
      <c r="B1351" s="4"/>
      <c r="C1351" s="4"/>
      <c r="D1351" s="6"/>
      <c r="E1351" s="6"/>
      <c r="F1351" s="6"/>
    </row>
    <row r="1352" spans="1:6" x14ac:dyDescent="0.25">
      <c r="A1352" s="5" t="s">
        <v>1631</v>
      </c>
      <c r="B1352" s="4">
        <v>105445.69662699681</v>
      </c>
      <c r="C1352" s="4">
        <v>104949.19747400013</v>
      </c>
      <c r="D1352" s="6">
        <v>496.49915299667651</v>
      </c>
      <c r="E1352" s="6">
        <v>134.20613487723801</v>
      </c>
      <c r="F1352" s="6">
        <v>0.63490940280904928</v>
      </c>
    </row>
    <row r="1353" spans="1:6" x14ac:dyDescent="0.25">
      <c r="A1353" s="2" t="s">
        <v>1634</v>
      </c>
      <c r="B1353" s="4"/>
      <c r="C1353" s="4"/>
      <c r="D1353" s="6"/>
      <c r="E1353" s="6"/>
      <c r="F1353" s="6"/>
    </row>
    <row r="1354" spans="1:6" x14ac:dyDescent="0.25">
      <c r="A1354" s="5" t="s">
        <v>1635</v>
      </c>
      <c r="B1354" s="4">
        <v>314937.44194592908</v>
      </c>
      <c r="C1354" s="4">
        <v>306069.69474166451</v>
      </c>
      <c r="D1354" s="6">
        <v>8867.7472042645895</v>
      </c>
      <c r="E1354" s="6">
        <v>199.32900992618985</v>
      </c>
      <c r="F1354" s="6">
        <v>5.7751528520121065</v>
      </c>
    </row>
    <row r="1355" spans="1:6" x14ac:dyDescent="0.25">
      <c r="A1355" s="2" t="s">
        <v>1636</v>
      </c>
      <c r="B1355" s="4"/>
      <c r="C1355" s="4"/>
      <c r="D1355" s="6"/>
      <c r="E1355" s="6"/>
      <c r="F1355" s="6"/>
    </row>
    <row r="1356" spans="1:6" x14ac:dyDescent="0.25">
      <c r="A1356" s="5" t="s">
        <v>1637</v>
      </c>
      <c r="B1356" s="4">
        <v>172923.37990409977</v>
      </c>
      <c r="C1356" s="4">
        <v>168227.40443035247</v>
      </c>
      <c r="D1356" s="6">
        <v>4695.975473747304</v>
      </c>
      <c r="E1356" s="6">
        <v>218.76125413569892</v>
      </c>
      <c r="F1356" s="6">
        <v>6.1066000959002658</v>
      </c>
    </row>
    <row r="1357" spans="1:6" x14ac:dyDescent="0.25">
      <c r="A1357" s="2" t="s">
        <v>1638</v>
      </c>
      <c r="B1357" s="4"/>
      <c r="C1357" s="4"/>
      <c r="D1357" s="6"/>
      <c r="E1357" s="6"/>
      <c r="F1357" s="6"/>
    </row>
    <row r="1358" spans="1:6" x14ac:dyDescent="0.25">
      <c r="A1358" s="5" t="s">
        <v>1639</v>
      </c>
      <c r="B1358" s="4">
        <v>259172.10291589136</v>
      </c>
      <c r="C1358" s="4">
        <v>250519.53356586455</v>
      </c>
      <c r="D1358" s="6">
        <v>8652.5693500268062</v>
      </c>
      <c r="E1358" s="6">
        <v>215.2229669809833</v>
      </c>
      <c r="F1358" s="6">
        <v>7.4334788230470838</v>
      </c>
    </row>
    <row r="1359" spans="1:6" x14ac:dyDescent="0.25">
      <c r="A1359" s="2" t="s">
        <v>1640</v>
      </c>
      <c r="B1359" s="4"/>
      <c r="C1359" s="4"/>
      <c r="D1359" s="6"/>
      <c r="E1359" s="6"/>
      <c r="F1359" s="6"/>
    </row>
    <row r="1360" spans="1:6" x14ac:dyDescent="0.25">
      <c r="A1360" s="5" t="s">
        <v>1641</v>
      </c>
      <c r="B1360" s="4">
        <v>74995.322714085298</v>
      </c>
      <c r="C1360" s="4">
        <v>73642.090505320026</v>
      </c>
      <c r="D1360" s="6">
        <v>1353.2322087652667</v>
      </c>
      <c r="E1360" s="6">
        <v>142.85565568442294</v>
      </c>
      <c r="F1360" s="6">
        <v>2.6250867289335922</v>
      </c>
    </row>
    <row r="1361" spans="1:6" x14ac:dyDescent="0.25">
      <c r="A1361" s="2" t="s">
        <v>1642</v>
      </c>
      <c r="B1361" s="4"/>
      <c r="C1361" s="4"/>
      <c r="D1361" s="6"/>
      <c r="E1361" s="6"/>
      <c r="F1361" s="6"/>
    </row>
    <row r="1362" spans="1:6" x14ac:dyDescent="0.25">
      <c r="A1362" s="5" t="s">
        <v>1643</v>
      </c>
      <c r="B1362" s="4">
        <v>219093.94267116589</v>
      </c>
      <c r="C1362" s="4">
        <v>211779.39950928756</v>
      </c>
      <c r="D1362" s="6">
        <v>7314.5431618783305</v>
      </c>
      <c r="E1362" s="6">
        <v>215.2229669809833</v>
      </c>
      <c r="F1362" s="6">
        <v>7.4334788230470838</v>
      </c>
    </row>
    <row r="1363" spans="1:6" x14ac:dyDescent="0.25">
      <c r="A1363" s="2" t="s">
        <v>1644</v>
      </c>
      <c r="B1363" s="4"/>
      <c r="C1363" s="4"/>
      <c r="D1363" s="6"/>
      <c r="E1363" s="6"/>
      <c r="F1363" s="6"/>
    </row>
    <row r="1364" spans="1:6" x14ac:dyDescent="0.25">
      <c r="A1364" s="5" t="s">
        <v>1645</v>
      </c>
      <c r="B1364" s="4">
        <v>100379.34510518449</v>
      </c>
      <c r="C1364" s="4">
        <v>100663.48823942094</v>
      </c>
      <c r="D1364" s="6">
        <v>-284.14313423645478</v>
      </c>
      <c r="E1364" s="6">
        <v>88.886082330614514</v>
      </c>
      <c r="F1364" s="6">
        <v>-0.25089901477832655</v>
      </c>
    </row>
    <row r="1365" spans="1:6" x14ac:dyDescent="0.25">
      <c r="A1365" s="2" t="s">
        <v>1646</v>
      </c>
      <c r="B1365" s="4"/>
      <c r="C1365" s="4"/>
      <c r="D1365" s="6"/>
      <c r="E1365" s="6"/>
      <c r="F1365" s="6"/>
    </row>
    <row r="1366" spans="1:6" x14ac:dyDescent="0.25">
      <c r="A1366" s="5" t="s">
        <v>1647</v>
      </c>
      <c r="B1366" s="4">
        <v>135505.58029659968</v>
      </c>
      <c r="C1366" s="4">
        <v>132787.52342154848</v>
      </c>
      <c r="D1366" s="6">
        <v>2718.056875051208</v>
      </c>
      <c r="E1366" s="6">
        <v>157.8924178615321</v>
      </c>
      <c r="F1366" s="6">
        <v>3.2319344530929941</v>
      </c>
    </row>
    <row r="1367" spans="1:6" x14ac:dyDescent="0.25">
      <c r="A1367" s="2" t="s">
        <v>1650</v>
      </c>
      <c r="B1367" s="4"/>
      <c r="C1367" s="4"/>
      <c r="D1367" s="6"/>
      <c r="E1367" s="6"/>
      <c r="F1367" s="6"/>
    </row>
    <row r="1368" spans="1:6" x14ac:dyDescent="0.25">
      <c r="A1368" s="5" t="s">
        <v>1651</v>
      </c>
      <c r="B1368" s="4">
        <v>31046.716294072037</v>
      </c>
      <c r="C1368" s="4">
        <v>33321.728816350223</v>
      </c>
      <c r="D1368" s="6">
        <v>-2275.0125222781862</v>
      </c>
      <c r="E1368" s="6">
        <v>61.936298915149116</v>
      </c>
      <c r="F1368" s="6">
        <v>-4.2286478109259971</v>
      </c>
    </row>
    <row r="1369" spans="1:6" x14ac:dyDescent="0.25">
      <c r="A1369" s="2" t="s">
        <v>1652</v>
      </c>
      <c r="B1369" s="4"/>
      <c r="C1369" s="4"/>
      <c r="D1369" s="6"/>
      <c r="E1369" s="6"/>
      <c r="F1369" s="6"/>
    </row>
    <row r="1370" spans="1:6" x14ac:dyDescent="0.25">
      <c r="A1370" s="5" t="s">
        <v>1653</v>
      </c>
      <c r="B1370" s="4">
        <v>135425.0181204424</v>
      </c>
      <c r="C1370" s="4">
        <v>132708.57721261773</v>
      </c>
      <c r="D1370" s="6">
        <v>2716.4409078246617</v>
      </c>
      <c r="E1370" s="6">
        <v>157.8924178615321</v>
      </c>
      <c r="F1370" s="6">
        <v>3.2319344530929941</v>
      </c>
    </row>
    <row r="1371" spans="1:6" x14ac:dyDescent="0.25">
      <c r="A1371" s="2" t="s">
        <v>1654</v>
      </c>
      <c r="B1371" s="4"/>
      <c r="C1371" s="4"/>
      <c r="D1371" s="6"/>
      <c r="E1371" s="6"/>
      <c r="F1371" s="6"/>
    </row>
    <row r="1372" spans="1:6" x14ac:dyDescent="0.25">
      <c r="A1372" s="5" t="s">
        <v>1655</v>
      </c>
      <c r="B1372" s="4">
        <v>128058.71263978131</v>
      </c>
      <c r="C1372" s="4">
        <v>125698.05935201644</v>
      </c>
      <c r="D1372" s="6">
        <v>2360.6532877648683</v>
      </c>
      <c r="E1372" s="6">
        <v>166.48749583048536</v>
      </c>
      <c r="F1372" s="6">
        <v>3.1266930963773087</v>
      </c>
    </row>
    <row r="1373" spans="1:6" x14ac:dyDescent="0.25">
      <c r="A1373" s="2" t="s">
        <v>1656</v>
      </c>
      <c r="B1373" s="4"/>
      <c r="C1373" s="4"/>
      <c r="D1373" s="6"/>
      <c r="E1373" s="6"/>
      <c r="F1373" s="6"/>
    </row>
    <row r="1374" spans="1:6" x14ac:dyDescent="0.25">
      <c r="A1374" s="5" t="s">
        <v>1657</v>
      </c>
      <c r="B1374" s="4">
        <v>224484.37904470274</v>
      </c>
      <c r="C1374" s="4">
        <v>220346.20073164738</v>
      </c>
      <c r="D1374" s="6">
        <v>4138.1783130553686</v>
      </c>
      <c r="E1374" s="6">
        <v>166.48749583048536</v>
      </c>
      <c r="F1374" s="6">
        <v>3.1266930963773087</v>
      </c>
    </row>
    <row r="1375" spans="1:6" x14ac:dyDescent="0.25">
      <c r="A1375" s="2" t="s">
        <v>1658</v>
      </c>
      <c r="B1375" s="4"/>
      <c r="C1375" s="4"/>
      <c r="D1375" s="6"/>
      <c r="E1375" s="6"/>
      <c r="F1375" s="6"/>
    </row>
    <row r="1376" spans="1:6" x14ac:dyDescent="0.25">
      <c r="A1376" s="5" t="s">
        <v>1659</v>
      </c>
      <c r="B1376" s="4">
        <v>63944.549225427225</v>
      </c>
      <c r="C1376" s="4">
        <v>62765.785928092977</v>
      </c>
      <c r="D1376" s="6">
        <v>1178.7632973342454</v>
      </c>
      <c r="E1376" s="6">
        <v>166.48749583048536</v>
      </c>
      <c r="F1376" s="6">
        <v>3.1266930963773087</v>
      </c>
    </row>
    <row r="1377" spans="1:6" x14ac:dyDescent="0.25">
      <c r="A1377" s="2" t="s">
        <v>1660</v>
      </c>
      <c r="B1377" s="4"/>
      <c r="C1377" s="4"/>
      <c r="D1377" s="6"/>
      <c r="E1377" s="6"/>
      <c r="F1377" s="6"/>
    </row>
    <row r="1378" spans="1:6" x14ac:dyDescent="0.25">
      <c r="A1378" s="5" t="s">
        <v>1661</v>
      </c>
      <c r="B1378" s="4">
        <v>128652.36230102534</v>
      </c>
      <c r="C1378" s="4">
        <v>126280.76558742314</v>
      </c>
      <c r="D1378" s="6">
        <v>2371.5967136021886</v>
      </c>
      <c r="E1378" s="6">
        <v>166.48749583048536</v>
      </c>
      <c r="F1378" s="6">
        <v>3.1266930963773087</v>
      </c>
    </row>
    <row r="1379" spans="1:6" x14ac:dyDescent="0.25">
      <c r="A1379" s="2" t="s">
        <v>1662</v>
      </c>
      <c r="B1379" s="4"/>
      <c r="C1379" s="4"/>
      <c r="D1379" s="6"/>
      <c r="E1379" s="6"/>
      <c r="F1379" s="6"/>
    </row>
    <row r="1380" spans="1:6" x14ac:dyDescent="0.25">
      <c r="A1380" s="5" t="s">
        <v>1663</v>
      </c>
      <c r="B1380" s="4">
        <v>500105.77389398462</v>
      </c>
      <c r="C1380" s="4">
        <v>485500.59927122825</v>
      </c>
      <c r="D1380" s="6">
        <v>14605.174622756342</v>
      </c>
      <c r="E1380" s="6">
        <v>232.24137731223547</v>
      </c>
      <c r="F1380" s="6">
        <v>6.9864504294457506</v>
      </c>
    </row>
    <row r="1381" spans="1:6" x14ac:dyDescent="0.25">
      <c r="A1381" s="2" t="s">
        <v>1664</v>
      </c>
      <c r="B1381" s="4"/>
      <c r="C1381" s="4"/>
      <c r="D1381" s="6"/>
      <c r="E1381" s="6"/>
      <c r="F1381" s="6"/>
    </row>
    <row r="1382" spans="1:6" x14ac:dyDescent="0.25">
      <c r="A1382" s="5" t="s">
        <v>1665</v>
      </c>
      <c r="B1382" s="4">
        <v>34170.578798534203</v>
      </c>
      <c r="C1382" s="4">
        <v>33335.239764483063</v>
      </c>
      <c r="D1382" s="6">
        <v>835.3390340511379</v>
      </c>
      <c r="E1382" s="6">
        <v>203.26365710050649</v>
      </c>
      <c r="F1382" s="6">
        <v>5.0935306954337678</v>
      </c>
    </row>
    <row r="1383" spans="1:6" x14ac:dyDescent="0.25">
      <c r="A1383" s="2" t="s">
        <v>1666</v>
      </c>
      <c r="B1383" s="4"/>
      <c r="C1383" s="4"/>
      <c r="D1383" s="6"/>
      <c r="E1383" s="6"/>
      <c r="F1383" s="6"/>
    </row>
    <row r="1384" spans="1:6" x14ac:dyDescent="0.25">
      <c r="A1384" s="5" t="s">
        <v>1667</v>
      </c>
      <c r="B1384" s="4">
        <v>67274.104136719659</v>
      </c>
      <c r="C1384" s="4">
        <v>67464.536488936414</v>
      </c>
      <c r="D1384" s="6">
        <v>-190.43235221674985</v>
      </c>
      <c r="E1384" s="6">
        <v>88.886082330614514</v>
      </c>
      <c r="F1384" s="6">
        <v>-0.25089901477832655</v>
      </c>
    </row>
    <row r="1385" spans="1:6" x14ac:dyDescent="0.25">
      <c r="A1385" s="2" t="s">
        <v>1668</v>
      </c>
      <c r="B1385" s="4"/>
      <c r="C1385" s="4"/>
      <c r="D1385" s="6"/>
      <c r="E1385" s="6"/>
      <c r="F1385" s="6"/>
    </row>
    <row r="1386" spans="1:6" x14ac:dyDescent="0.25">
      <c r="A1386" s="5" t="s">
        <v>1669</v>
      </c>
      <c r="B1386" s="4">
        <v>58410.585805136048</v>
      </c>
      <c r="C1386" s="4">
        <v>58575.928255874962</v>
      </c>
      <c r="D1386" s="6">
        <v>-165.34245073891719</v>
      </c>
      <c r="E1386" s="6">
        <v>88.886082330614514</v>
      </c>
      <c r="F1386" s="6">
        <v>-0.25089901477832655</v>
      </c>
    </row>
    <row r="1387" spans="1:6" x14ac:dyDescent="0.25">
      <c r="A1387" s="2" t="s">
        <v>1670</v>
      </c>
      <c r="B1387" s="4"/>
      <c r="C1387" s="4"/>
      <c r="D1387" s="6"/>
      <c r="E1387" s="6"/>
      <c r="F1387" s="6"/>
    </row>
    <row r="1388" spans="1:6" x14ac:dyDescent="0.25">
      <c r="A1388" s="5" t="s">
        <v>1671</v>
      </c>
      <c r="B1388" s="4">
        <v>55884.483080634716</v>
      </c>
      <c r="C1388" s="4">
        <v>56042.674909452449</v>
      </c>
      <c r="D1388" s="6">
        <v>-158.19182881773489</v>
      </c>
      <c r="E1388" s="6">
        <v>88.886082330614514</v>
      </c>
      <c r="F1388" s="6">
        <v>-0.25089901477832655</v>
      </c>
    </row>
    <row r="1389" spans="1:6" x14ac:dyDescent="0.25">
      <c r="A1389" s="2" t="s">
        <v>1672</v>
      </c>
      <c r="B1389" s="4"/>
      <c r="C1389" s="4"/>
      <c r="D1389" s="6"/>
      <c r="E1389" s="6"/>
      <c r="F1389" s="6"/>
    </row>
    <row r="1390" spans="1:6" x14ac:dyDescent="0.25">
      <c r="A1390" s="5" t="s">
        <v>1671</v>
      </c>
      <c r="B1390" s="4">
        <v>32174.571543648537</v>
      </c>
      <c r="C1390" s="4">
        <v>32265.64788601307</v>
      </c>
      <c r="D1390" s="6">
        <v>-91.076342364532536</v>
      </c>
      <c r="E1390" s="6">
        <v>88.886082330614514</v>
      </c>
      <c r="F1390" s="6">
        <v>-0.25089901477832655</v>
      </c>
    </row>
    <row r="1391" spans="1:6" x14ac:dyDescent="0.25">
      <c r="A1391" s="2" t="s">
        <v>1673</v>
      </c>
      <c r="B1391" s="4"/>
      <c r="C1391" s="4"/>
      <c r="D1391" s="6"/>
      <c r="E1391" s="6"/>
      <c r="F1391" s="6"/>
    </row>
    <row r="1392" spans="1:6" x14ac:dyDescent="0.25">
      <c r="A1392" s="5" t="s">
        <v>1671</v>
      </c>
      <c r="B1392" s="4">
        <v>34833.627043123619</v>
      </c>
      <c r="C1392" s="4">
        <v>34932.230355931504</v>
      </c>
      <c r="D1392" s="6">
        <v>-98.603312807882332</v>
      </c>
      <c r="E1392" s="6">
        <v>88.886082330614514</v>
      </c>
      <c r="F1392" s="6">
        <v>-0.25089901477832655</v>
      </c>
    </row>
    <row r="1393" spans="1:6" x14ac:dyDescent="0.25">
      <c r="A1393" s="2" t="s">
        <v>1674</v>
      </c>
      <c r="B1393" s="4"/>
      <c r="C1393" s="4"/>
      <c r="D1393" s="6"/>
      <c r="E1393" s="6"/>
      <c r="F1393" s="6"/>
    </row>
    <row r="1394" spans="1:6" x14ac:dyDescent="0.25">
      <c r="A1394" s="5" t="s">
        <v>1671</v>
      </c>
      <c r="B1394" s="4">
        <v>19056.56441290478</v>
      </c>
      <c r="C1394" s="4">
        <v>19110.507701082119</v>
      </c>
      <c r="D1394" s="6">
        <v>-53.943288177340207</v>
      </c>
      <c r="E1394" s="6">
        <v>88.886082330614514</v>
      </c>
      <c r="F1394" s="6">
        <v>-0.25089901477832655</v>
      </c>
    </row>
    <row r="1395" spans="1:6" x14ac:dyDescent="0.25">
      <c r="A1395" s="2" t="s">
        <v>1675</v>
      </c>
      <c r="B1395" s="4"/>
      <c r="C1395" s="4"/>
      <c r="D1395" s="6"/>
      <c r="E1395" s="6"/>
      <c r="F1395" s="6"/>
    </row>
    <row r="1396" spans="1:6" x14ac:dyDescent="0.25">
      <c r="A1396" s="5" t="s">
        <v>1676</v>
      </c>
      <c r="B1396" s="4">
        <v>24463.416829217389</v>
      </c>
      <c r="C1396" s="4">
        <v>23984.831316869564</v>
      </c>
      <c r="D1396" s="6">
        <v>478.58551234782664</v>
      </c>
      <c r="E1396" s="6">
        <v>160.97202226086955</v>
      </c>
      <c r="F1396" s="6">
        <v>3.2119833043478296</v>
      </c>
    </row>
    <row r="1397" spans="1:6" x14ac:dyDescent="0.25">
      <c r="A1397" s="2" t="s">
        <v>1677</v>
      </c>
      <c r="B1397" s="4"/>
      <c r="C1397" s="4"/>
      <c r="D1397" s="6"/>
      <c r="E1397" s="6"/>
      <c r="F1397" s="6"/>
    </row>
    <row r="1398" spans="1:6" x14ac:dyDescent="0.25">
      <c r="A1398" s="5" t="s">
        <v>1678</v>
      </c>
      <c r="B1398" s="4">
        <v>164945.81359810347</v>
      </c>
      <c r="C1398" s="4">
        <v>160537.25420222685</v>
      </c>
      <c r="D1398" s="6">
        <v>4408.5593958766176</v>
      </c>
      <c r="E1398" s="6">
        <v>175.54647807788609</v>
      </c>
      <c r="F1398" s="6">
        <v>4.8207319801821953</v>
      </c>
    </row>
    <row r="1399" spans="1:6" x14ac:dyDescent="0.25">
      <c r="A1399" s="2" t="s">
        <v>1679</v>
      </c>
      <c r="B1399" s="4"/>
      <c r="C1399" s="4"/>
      <c r="D1399" s="6"/>
      <c r="E1399" s="6"/>
      <c r="F1399" s="6"/>
    </row>
    <row r="1400" spans="1:6" x14ac:dyDescent="0.25">
      <c r="A1400" s="5" t="s">
        <v>1680</v>
      </c>
      <c r="B1400" s="4">
        <v>112212.14207784861</v>
      </c>
      <c r="C1400" s="4">
        <v>112529.78023055797</v>
      </c>
      <c r="D1400" s="6">
        <v>-317.63815270936141</v>
      </c>
      <c r="E1400" s="6">
        <v>88.886082330614514</v>
      </c>
      <c r="F1400" s="6">
        <v>-0.25089901477832655</v>
      </c>
    </row>
    <row r="1401" spans="1:6" x14ac:dyDescent="0.25">
      <c r="A1401" s="2" t="s">
        <v>1681</v>
      </c>
      <c r="B1401" s="4"/>
      <c r="C1401" s="4"/>
      <c r="D1401" s="6"/>
      <c r="E1401" s="6"/>
      <c r="F1401" s="6"/>
    </row>
    <row r="1402" spans="1:6" x14ac:dyDescent="0.25">
      <c r="A1402" s="5" t="s">
        <v>1680</v>
      </c>
      <c r="B1402" s="4">
        <v>63462.791254138712</v>
      </c>
      <c r="C1402" s="4">
        <v>63642.434948719994</v>
      </c>
      <c r="D1402" s="6">
        <v>-179.64369458128181</v>
      </c>
      <c r="E1402" s="6">
        <v>88.886082330614514</v>
      </c>
      <c r="F1402" s="6">
        <v>-0.25089901477832655</v>
      </c>
    </row>
    <row r="1403" spans="1:6" x14ac:dyDescent="0.25">
      <c r="A1403" s="2" t="s">
        <v>1683</v>
      </c>
      <c r="B1403" s="4"/>
      <c r="C1403" s="4"/>
      <c r="D1403" s="6"/>
      <c r="E1403" s="6"/>
      <c r="F1403" s="6"/>
    </row>
    <row r="1404" spans="1:6" x14ac:dyDescent="0.25">
      <c r="A1404" s="5" t="s">
        <v>1680</v>
      </c>
      <c r="B1404" s="4">
        <v>84557.964883307723</v>
      </c>
      <c r="C1404" s="4">
        <v>84797.322543406248</v>
      </c>
      <c r="D1404" s="6">
        <v>-239.35766009852352</v>
      </c>
      <c r="E1404" s="6">
        <v>88.886082330614514</v>
      </c>
      <c r="F1404" s="6">
        <v>-0.25089901477832655</v>
      </c>
    </row>
    <row r="1405" spans="1:6" x14ac:dyDescent="0.25">
      <c r="A1405" s="2" t="s">
        <v>1684</v>
      </c>
      <c r="B1405" s="4"/>
      <c r="C1405" s="4"/>
      <c r="D1405" s="6"/>
      <c r="E1405" s="6"/>
      <c r="F1405" s="6"/>
    </row>
    <row r="1406" spans="1:6" x14ac:dyDescent="0.25">
      <c r="A1406" s="5" t="s">
        <v>1680</v>
      </c>
      <c r="B1406" s="4">
        <v>12674.831214164575</v>
      </c>
      <c r="C1406" s="4">
        <v>12710.709773277875</v>
      </c>
      <c r="D1406" s="6">
        <v>-35.878559113300696</v>
      </c>
      <c r="E1406" s="6">
        <v>88.886082330614514</v>
      </c>
      <c r="F1406" s="6">
        <v>-0.25089901477832655</v>
      </c>
    </row>
    <row r="1407" spans="1:6" x14ac:dyDescent="0.25">
      <c r="A1407" s="2" t="s">
        <v>1685</v>
      </c>
      <c r="B1407" s="4"/>
      <c r="C1407" s="4"/>
      <c r="D1407" s="6"/>
      <c r="E1407" s="6"/>
      <c r="F1407" s="6"/>
    </row>
    <row r="1408" spans="1:6" x14ac:dyDescent="0.25">
      <c r="A1408" s="5" t="s">
        <v>1680</v>
      </c>
      <c r="B1408" s="4">
        <v>51053.865589921639</v>
      </c>
      <c r="C1408" s="4">
        <v>51198.383422433959</v>
      </c>
      <c r="D1408" s="6">
        <v>-144.51783251231609</v>
      </c>
      <c r="E1408" s="6">
        <v>88.886082330614514</v>
      </c>
      <c r="F1408" s="6">
        <v>-0.25089901477832655</v>
      </c>
    </row>
    <row r="1409" spans="1:6" x14ac:dyDescent="0.25">
      <c r="A1409" s="2" t="s">
        <v>1686</v>
      </c>
      <c r="B1409" s="4"/>
      <c r="C1409" s="4"/>
      <c r="D1409" s="6"/>
      <c r="E1409" s="6"/>
      <c r="F1409" s="6"/>
    </row>
    <row r="1410" spans="1:6" x14ac:dyDescent="0.25">
      <c r="A1410" s="5" t="s">
        <v>1680</v>
      </c>
      <c r="B1410" s="4">
        <v>19942.916246063141</v>
      </c>
      <c r="C1410" s="4">
        <v>19999.368524388265</v>
      </c>
      <c r="D1410" s="6">
        <v>-56.452278325123473</v>
      </c>
      <c r="E1410" s="6">
        <v>88.886082330614514</v>
      </c>
      <c r="F1410" s="6">
        <v>-0.25089901477832655</v>
      </c>
    </row>
    <row r="1411" spans="1:6" x14ac:dyDescent="0.25">
      <c r="A1411" s="2" t="s">
        <v>1687</v>
      </c>
      <c r="B1411" s="4"/>
      <c r="C1411" s="4"/>
      <c r="D1411" s="6"/>
      <c r="E1411" s="6"/>
      <c r="F1411" s="6"/>
    </row>
    <row r="1412" spans="1:6" x14ac:dyDescent="0.25">
      <c r="A1412" s="5" t="s">
        <v>1680</v>
      </c>
      <c r="B1412" s="4">
        <v>29515.516044173448</v>
      </c>
      <c r="C1412" s="4">
        <v>29599.065416094632</v>
      </c>
      <c r="D1412" s="6">
        <v>-83.54937192118274</v>
      </c>
      <c r="E1412" s="6">
        <v>88.886082330614514</v>
      </c>
      <c r="F1412" s="6">
        <v>-0.25089901477832655</v>
      </c>
    </row>
    <row r="1413" spans="1:6" x14ac:dyDescent="0.25">
      <c r="A1413" s="2" t="s">
        <v>1688</v>
      </c>
      <c r="B1413" s="4"/>
      <c r="C1413" s="4"/>
      <c r="D1413" s="6"/>
      <c r="E1413" s="6"/>
      <c r="F1413" s="6"/>
    </row>
    <row r="1414" spans="1:6" x14ac:dyDescent="0.25">
      <c r="A1414" s="5" t="s">
        <v>1680</v>
      </c>
      <c r="B1414" s="4">
        <v>3545.4073326334474</v>
      </c>
      <c r="C1414" s="4">
        <v>3555.4432932245804</v>
      </c>
      <c r="D1414" s="6">
        <v>-10.035960591133062</v>
      </c>
      <c r="E1414" s="6">
        <v>88.886082330614514</v>
      </c>
      <c r="F1414" s="6">
        <v>-0.25089901477832655</v>
      </c>
    </row>
    <row r="1415" spans="1:6" x14ac:dyDescent="0.25">
      <c r="A1415" s="2" t="s">
        <v>1689</v>
      </c>
      <c r="B1415" s="4"/>
      <c r="C1415" s="4"/>
      <c r="D1415" s="6"/>
      <c r="E1415" s="6"/>
      <c r="F1415" s="6"/>
    </row>
    <row r="1416" spans="1:6" x14ac:dyDescent="0.25">
      <c r="A1416" s="5" t="s">
        <v>1680</v>
      </c>
      <c r="B1416" s="4">
        <v>10104.410898005324</v>
      </c>
      <c r="C1416" s="4">
        <v>10133.013385690054</v>
      </c>
      <c r="D1416" s="6">
        <v>-28.602487684729226</v>
      </c>
      <c r="E1416" s="6">
        <v>88.886082330614514</v>
      </c>
      <c r="F1416" s="6">
        <v>-0.25089901477832655</v>
      </c>
    </row>
    <row r="1417" spans="1:6" x14ac:dyDescent="0.25">
      <c r="A1417" s="2" t="s">
        <v>1690</v>
      </c>
      <c r="B1417" s="4"/>
      <c r="C1417" s="4"/>
      <c r="D1417" s="6"/>
      <c r="E1417" s="6"/>
      <c r="F1417" s="6"/>
    </row>
    <row r="1418" spans="1:6" x14ac:dyDescent="0.25">
      <c r="A1418" s="5" t="s">
        <v>1691</v>
      </c>
      <c r="B1418" s="4">
        <v>50908.29240886055</v>
      </c>
      <c r="C1418" s="4">
        <v>49303.671046849689</v>
      </c>
      <c r="D1418" s="6">
        <v>1604.6213620108574</v>
      </c>
      <c r="E1418" s="6">
        <v>213.43580539761771</v>
      </c>
      <c r="F1418" s="6">
        <v>6.9464128225578241</v>
      </c>
    </row>
    <row r="1419" spans="1:6" x14ac:dyDescent="0.25">
      <c r="A1419" s="2" t="s">
        <v>1692</v>
      </c>
      <c r="B1419" s="4"/>
      <c r="C1419" s="4"/>
      <c r="D1419" s="6"/>
      <c r="E1419" s="6"/>
      <c r="F1419" s="6"/>
    </row>
    <row r="1420" spans="1:6" x14ac:dyDescent="0.25">
      <c r="A1420" s="5" t="s">
        <v>1693</v>
      </c>
      <c r="B1420" s="4">
        <v>44143.177540390338</v>
      </c>
      <c r="C1420" s="4">
        <v>43104.00046271165</v>
      </c>
      <c r="D1420" s="6">
        <v>1039.1770776786868</v>
      </c>
      <c r="E1420" s="6">
        <v>139.49514712851666</v>
      </c>
      <c r="F1420" s="6">
        <v>3.3630326138468831</v>
      </c>
    </row>
    <row r="1421" spans="1:6" x14ac:dyDescent="0.25">
      <c r="A1421" s="2" t="s">
        <v>1694</v>
      </c>
      <c r="B1421" s="4"/>
      <c r="C1421" s="4"/>
      <c r="D1421" s="6"/>
      <c r="E1421" s="6"/>
      <c r="F1421" s="6"/>
    </row>
    <row r="1422" spans="1:6" x14ac:dyDescent="0.25">
      <c r="A1422" s="5" t="s">
        <v>1695</v>
      </c>
      <c r="B1422" s="4">
        <v>155536.21124593305</v>
      </c>
      <c r="C1422" s="4">
        <v>152669.03367655506</v>
      </c>
      <c r="D1422" s="6">
        <v>2867.1775693779923</v>
      </c>
      <c r="E1422" s="6">
        <v>166.48749583048536</v>
      </c>
      <c r="F1422" s="6">
        <v>3.1266930963773087</v>
      </c>
    </row>
    <row r="1423" spans="1:6" x14ac:dyDescent="0.25">
      <c r="A1423" s="2" t="s">
        <v>1696</v>
      </c>
      <c r="B1423" s="4"/>
      <c r="C1423" s="4"/>
      <c r="D1423" s="6"/>
      <c r="E1423" s="6"/>
      <c r="F1423" s="6"/>
    </row>
    <row r="1424" spans="1:6" x14ac:dyDescent="0.25">
      <c r="A1424" s="5" t="s">
        <v>1695</v>
      </c>
      <c r="B1424" s="4">
        <v>81923.653251674667</v>
      </c>
      <c r="C1424" s="4">
        <v>80413.46048612443</v>
      </c>
      <c r="D1424" s="6">
        <v>1510.1927655502402</v>
      </c>
      <c r="E1424" s="6">
        <v>166.48749583048536</v>
      </c>
      <c r="F1424" s="6">
        <v>3.1266930963773087</v>
      </c>
    </row>
    <row r="1425" spans="1:6" x14ac:dyDescent="0.25">
      <c r="A1425" s="2" t="s">
        <v>1697</v>
      </c>
      <c r="B1425" s="4"/>
      <c r="C1425" s="4"/>
      <c r="D1425" s="6"/>
      <c r="E1425" s="6"/>
      <c r="F1425" s="6"/>
    </row>
    <row r="1426" spans="1:6" x14ac:dyDescent="0.25">
      <c r="A1426" s="5" t="s">
        <v>1698</v>
      </c>
      <c r="B1426" s="4">
        <v>311423.12300833076</v>
      </c>
      <c r="C1426" s="4">
        <v>300085.39302992902</v>
      </c>
      <c r="D1426" s="6">
        <v>11337.72997840173</v>
      </c>
      <c r="E1426" s="6">
        <v>254.63334156124654</v>
      </c>
      <c r="F1426" s="6">
        <v>9.6204751619870432</v>
      </c>
    </row>
    <row r="1427" spans="1:6" x14ac:dyDescent="0.25">
      <c r="A1427" s="2" t="s">
        <v>1699</v>
      </c>
      <c r="B1427" s="4"/>
      <c r="C1427" s="4"/>
      <c r="D1427" s="6"/>
      <c r="E1427" s="6"/>
      <c r="F1427" s="6"/>
    </row>
    <row r="1428" spans="1:6" x14ac:dyDescent="0.25">
      <c r="A1428" s="5" t="s">
        <v>1700</v>
      </c>
      <c r="B1428" s="4">
        <v>104013.38762113376</v>
      </c>
      <c r="C1428" s="4">
        <v>104307.81761497613</v>
      </c>
      <c r="D1428" s="6">
        <v>-294.42999384236623</v>
      </c>
      <c r="E1428" s="6">
        <v>88.886082330614514</v>
      </c>
      <c r="F1428" s="6">
        <v>-0.25089901477832655</v>
      </c>
    </row>
    <row r="1429" spans="1:6" x14ac:dyDescent="0.25">
      <c r="A1429" s="2" t="s">
        <v>1701</v>
      </c>
      <c r="B1429" s="4"/>
      <c r="C1429" s="4"/>
      <c r="D1429" s="6"/>
      <c r="E1429" s="6"/>
      <c r="F1429" s="6"/>
    </row>
    <row r="1430" spans="1:6" x14ac:dyDescent="0.25">
      <c r="A1430" s="5" t="s">
        <v>1702</v>
      </c>
      <c r="B1430" s="4">
        <v>276956.02589323767</v>
      </c>
      <c r="C1430" s="4">
        <v>268626.00521195476</v>
      </c>
      <c r="D1430" s="6">
        <v>8330.0206812829401</v>
      </c>
      <c r="E1430" s="6">
        <v>207.11334249186953</v>
      </c>
      <c r="F1430" s="6">
        <v>6.4225294381518427</v>
      </c>
    </row>
    <row r="1431" spans="1:6" x14ac:dyDescent="0.25">
      <c r="A1431" s="2" t="s">
        <v>1703</v>
      </c>
      <c r="B1431" s="4"/>
      <c r="C1431" s="4"/>
      <c r="D1431" s="6"/>
      <c r="E1431" s="6"/>
      <c r="F1431" s="6"/>
    </row>
    <row r="1432" spans="1:6" x14ac:dyDescent="0.25">
      <c r="A1432" s="5" t="s">
        <v>1704</v>
      </c>
      <c r="B1432" s="4">
        <v>202469.50210950282</v>
      </c>
      <c r="C1432" s="4">
        <v>196044.48101573315</v>
      </c>
      <c r="D1432" s="6">
        <v>6425.0210937696675</v>
      </c>
      <c r="E1432" s="6">
        <v>157.40223285084957</v>
      </c>
      <c r="F1432" s="6">
        <v>5.1585877910635629</v>
      </c>
    </row>
    <row r="1433" spans="1:6" x14ac:dyDescent="0.25">
      <c r="A1433" s="2" t="s">
        <v>1705</v>
      </c>
      <c r="B1433" s="4"/>
      <c r="C1433" s="4"/>
      <c r="D1433" s="6"/>
      <c r="E1433" s="6"/>
      <c r="F1433" s="6"/>
    </row>
    <row r="1434" spans="1:6" x14ac:dyDescent="0.25">
      <c r="A1434" s="5" t="s">
        <v>1704</v>
      </c>
      <c r="B1434" s="4">
        <v>79817.36293517935</v>
      </c>
      <c r="C1434" s="4">
        <v>77284.496329767135</v>
      </c>
      <c r="D1434" s="6">
        <v>2532.8666054122095</v>
      </c>
      <c r="E1434" s="6">
        <v>157.40223285084957</v>
      </c>
      <c r="F1434" s="6">
        <v>5.1585877910635629</v>
      </c>
    </row>
    <row r="1435" spans="1:6" x14ac:dyDescent="0.25">
      <c r="A1435" s="2" t="s">
        <v>1706</v>
      </c>
      <c r="B1435" s="4"/>
      <c r="C1435" s="4"/>
      <c r="D1435" s="6"/>
      <c r="E1435" s="6"/>
      <c r="F1435" s="6"/>
    </row>
    <row r="1436" spans="1:6" x14ac:dyDescent="0.25">
      <c r="A1436" s="5" t="s">
        <v>1707</v>
      </c>
      <c r="B1436" s="4">
        <v>171795.77712141481</v>
      </c>
      <c r="C1436" s="4">
        <v>170736.89538935953</v>
      </c>
      <c r="D1436" s="6">
        <v>1058.8817320552814</v>
      </c>
      <c r="E1436" s="6">
        <v>138.24849829097937</v>
      </c>
      <c r="F1436" s="6">
        <v>0.85739411502451945</v>
      </c>
    </row>
    <row r="1437" spans="1:6" x14ac:dyDescent="0.25">
      <c r="A1437" s="2" t="s">
        <v>1708</v>
      </c>
      <c r="B1437" s="4"/>
      <c r="C1437" s="4"/>
      <c r="D1437" s="6"/>
      <c r="E1437" s="6"/>
      <c r="F1437" s="6"/>
    </row>
    <row r="1438" spans="1:6" x14ac:dyDescent="0.25">
      <c r="A1438" s="5" t="s">
        <v>1709</v>
      </c>
      <c r="B1438" s="4">
        <v>297547.50385644234</v>
      </c>
      <c r="C1438" s="4">
        <v>295713.53784440487</v>
      </c>
      <c r="D1438" s="6">
        <v>1833.9660120374472</v>
      </c>
      <c r="E1438" s="6">
        <v>138.24849829097937</v>
      </c>
      <c r="F1438" s="6">
        <v>0.85739411502451945</v>
      </c>
    </row>
    <row r="1439" spans="1:6" x14ac:dyDescent="0.25">
      <c r="A1439" s="2" t="s">
        <v>1710</v>
      </c>
      <c r="B1439" s="4"/>
      <c r="C1439" s="4"/>
      <c r="D1439" s="6"/>
      <c r="E1439" s="6"/>
      <c r="F1439" s="6"/>
    </row>
    <row r="1440" spans="1:6" x14ac:dyDescent="0.25">
      <c r="A1440" s="5" t="s">
        <v>1707</v>
      </c>
      <c r="B1440" s="4">
        <v>23648.00170902066</v>
      </c>
      <c r="C1440" s="4">
        <v>23502.244709466493</v>
      </c>
      <c r="D1440" s="6">
        <v>145.75699955416832</v>
      </c>
      <c r="E1440" s="6">
        <v>138.24849829097937</v>
      </c>
      <c r="F1440" s="6">
        <v>0.85739411502451945</v>
      </c>
    </row>
    <row r="1441" spans="1:6" x14ac:dyDescent="0.25">
      <c r="A1441" s="2" t="s">
        <v>1711</v>
      </c>
      <c r="B1441" s="4"/>
      <c r="C1441" s="4"/>
      <c r="D1441" s="6"/>
      <c r="E1441" s="6"/>
      <c r="F1441" s="6"/>
    </row>
    <row r="1442" spans="1:6" x14ac:dyDescent="0.25">
      <c r="A1442" s="5" t="s">
        <v>1712</v>
      </c>
      <c r="B1442" s="4">
        <v>237949.33610192276</v>
      </c>
      <c r="C1442" s="4">
        <v>235135.46597276608</v>
      </c>
      <c r="D1442" s="6">
        <v>2813.8701291566845</v>
      </c>
      <c r="E1442" s="6">
        <v>138.23366606276664</v>
      </c>
      <c r="F1442" s="6">
        <v>1.6542446379521956</v>
      </c>
    </row>
    <row r="1443" spans="1:6" x14ac:dyDescent="0.25">
      <c r="A1443" s="2" t="s">
        <v>1713</v>
      </c>
      <c r="B1443" s="4"/>
      <c r="C1443" s="4"/>
      <c r="D1443" s="6"/>
      <c r="E1443" s="6"/>
      <c r="F1443" s="6"/>
    </row>
    <row r="1444" spans="1:6" x14ac:dyDescent="0.25">
      <c r="A1444" s="5" t="s">
        <v>1714</v>
      </c>
      <c r="B1444" s="4">
        <v>79736.109099409747</v>
      </c>
      <c r="C1444" s="4">
        <v>78793.189655776994</v>
      </c>
      <c r="D1444" s="6">
        <v>942.91944363275149</v>
      </c>
      <c r="E1444" s="6">
        <v>138.23366606276664</v>
      </c>
      <c r="F1444" s="6">
        <v>1.6542446379521956</v>
      </c>
    </row>
    <row r="1445" spans="1:6" x14ac:dyDescent="0.25">
      <c r="A1445" s="2" t="s">
        <v>1715</v>
      </c>
      <c r="B1445" s="4"/>
      <c r="C1445" s="4"/>
      <c r="D1445" s="6"/>
      <c r="E1445" s="6"/>
      <c r="F1445" s="6"/>
    </row>
    <row r="1446" spans="1:6" x14ac:dyDescent="0.25">
      <c r="A1446" s="5" t="s">
        <v>1716</v>
      </c>
      <c r="B1446" s="4">
        <v>99040.640776108936</v>
      </c>
      <c r="C1446" s="4">
        <v>97869.435572438786</v>
      </c>
      <c r="D1446" s="6">
        <v>1171.2052036701546</v>
      </c>
      <c r="E1446" s="6">
        <v>138.23366606276664</v>
      </c>
      <c r="F1446" s="6">
        <v>1.6542446379521956</v>
      </c>
    </row>
    <row r="1447" spans="1:6" x14ac:dyDescent="0.25">
      <c r="A1447" s="2" t="s">
        <v>1717</v>
      </c>
      <c r="B1447" s="4"/>
      <c r="C1447" s="4"/>
      <c r="D1447" s="6"/>
      <c r="E1447" s="6"/>
      <c r="F1447" s="6"/>
    </row>
    <row r="1448" spans="1:6" x14ac:dyDescent="0.25">
      <c r="A1448" s="5" t="s">
        <v>1716</v>
      </c>
      <c r="B1448" s="4">
        <v>21262.962426509261</v>
      </c>
      <c r="C1448" s="4">
        <v>21011.517241540529</v>
      </c>
      <c r="D1448" s="6">
        <v>251.44518496873371</v>
      </c>
      <c r="E1448" s="6">
        <v>138.23366606276664</v>
      </c>
      <c r="F1448" s="6">
        <v>1.6542446379521956</v>
      </c>
    </row>
    <row r="1449" spans="1:6" x14ac:dyDescent="0.25">
      <c r="A1449" s="2" t="s">
        <v>1719</v>
      </c>
      <c r="B1449" s="4"/>
      <c r="C1449" s="4"/>
      <c r="D1449" s="6"/>
      <c r="E1449" s="6"/>
      <c r="F1449" s="6"/>
    </row>
    <row r="1450" spans="1:6" x14ac:dyDescent="0.25">
      <c r="A1450" s="5" t="s">
        <v>1720</v>
      </c>
      <c r="B1450" s="4">
        <v>36788.627578942236</v>
      </c>
      <c r="C1450" s="4">
        <v>39484.390558407562</v>
      </c>
      <c r="D1450" s="6">
        <v>-2695.762979465323</v>
      </c>
      <c r="E1450" s="6">
        <v>61.936298915149116</v>
      </c>
      <c r="F1450" s="6">
        <v>-4.2286478109259971</v>
      </c>
    </row>
    <row r="1451" spans="1:6" x14ac:dyDescent="0.25">
      <c r="A1451" s="2" t="s">
        <v>1721</v>
      </c>
      <c r="B1451" s="4"/>
      <c r="C1451" s="4"/>
      <c r="D1451" s="6"/>
      <c r="E1451" s="6"/>
      <c r="F1451" s="6"/>
    </row>
    <row r="1452" spans="1:6" x14ac:dyDescent="0.25">
      <c r="A1452" s="5" t="s">
        <v>1722</v>
      </c>
      <c r="B1452" s="4">
        <v>434009.00919533439</v>
      </c>
      <c r="C1452" s="4">
        <v>420068.8877461981</v>
      </c>
      <c r="D1452" s="6">
        <v>13940.121449136273</v>
      </c>
      <c r="E1452" s="6">
        <v>221.84784142920418</v>
      </c>
      <c r="F1452" s="6">
        <v>7.3620921305182323</v>
      </c>
    </row>
    <row r="1453" spans="1:6" x14ac:dyDescent="0.25">
      <c r="A1453" s="2" t="s">
        <v>1723</v>
      </c>
      <c r="B1453" s="4"/>
      <c r="C1453" s="4"/>
      <c r="D1453" s="6"/>
      <c r="E1453" s="6"/>
      <c r="F1453" s="6"/>
    </row>
    <row r="1454" spans="1:6" x14ac:dyDescent="0.25">
      <c r="A1454" s="5" t="s">
        <v>1722</v>
      </c>
      <c r="B1454" s="4">
        <v>20170.474153255574</v>
      </c>
      <c r="C1454" s="4">
        <v>19522.610045769969</v>
      </c>
      <c r="D1454" s="6">
        <v>647.86410748560445</v>
      </c>
      <c r="E1454" s="6">
        <v>221.84784142920418</v>
      </c>
      <c r="F1454" s="6">
        <v>7.3620921305182323</v>
      </c>
    </row>
    <row r="1455" spans="1:6" x14ac:dyDescent="0.25">
      <c r="A1455" s="2" t="s">
        <v>1724</v>
      </c>
      <c r="B1455" s="4"/>
      <c r="C1455" s="4"/>
      <c r="D1455" s="6"/>
      <c r="E1455" s="6"/>
      <c r="F1455" s="6"/>
    </row>
    <row r="1456" spans="1:6" x14ac:dyDescent="0.25">
      <c r="A1456" s="5" t="s">
        <v>1725</v>
      </c>
      <c r="B1456" s="4">
        <v>25671.512558688908</v>
      </c>
      <c r="C1456" s="4">
        <v>24846.958240070868</v>
      </c>
      <c r="D1456" s="6">
        <v>824.55431861804198</v>
      </c>
      <c r="E1456" s="6">
        <v>221.84784142920418</v>
      </c>
      <c r="F1456" s="6">
        <v>7.3620921305182323</v>
      </c>
    </row>
    <row r="1457" spans="1:6" x14ac:dyDescent="0.25">
      <c r="A1457" s="2" t="s">
        <v>1726</v>
      </c>
      <c r="B1457" s="4"/>
      <c r="C1457" s="4"/>
      <c r="D1457" s="6"/>
      <c r="E1457" s="6"/>
      <c r="F1457" s="6"/>
    </row>
    <row r="1458" spans="1:6" x14ac:dyDescent="0.25">
      <c r="A1458" s="5" t="s">
        <v>1727</v>
      </c>
      <c r="B1458" s="4">
        <v>446117.169471403</v>
      </c>
      <c r="C1458" s="4">
        <v>428414.90470178082</v>
      </c>
      <c r="D1458" s="6">
        <v>17702.264769622165</v>
      </c>
      <c r="E1458" s="6">
        <v>345.49589088853293</v>
      </c>
      <c r="F1458" s="6">
        <v>14.276019975501745</v>
      </c>
    </row>
    <row r="1459" spans="1:6" x14ac:dyDescent="0.25">
      <c r="A1459" s="2" t="s">
        <v>1728</v>
      </c>
      <c r="B1459" s="4"/>
      <c r="C1459" s="4"/>
      <c r="D1459" s="6"/>
      <c r="E1459" s="6"/>
      <c r="F1459" s="6"/>
    </row>
    <row r="1460" spans="1:6" x14ac:dyDescent="0.25">
      <c r="A1460" s="5" t="s">
        <v>1727</v>
      </c>
      <c r="B1460" s="4">
        <v>46050.804590596439</v>
      </c>
      <c r="C1460" s="4">
        <v>44223.474033732215</v>
      </c>
      <c r="D1460" s="6">
        <v>1827.3305568642234</v>
      </c>
      <c r="E1460" s="6">
        <v>345.49589088853293</v>
      </c>
      <c r="F1460" s="6">
        <v>14.276019975501745</v>
      </c>
    </row>
    <row r="1461" spans="1:6" x14ac:dyDescent="0.25">
      <c r="A1461" s="2" t="s">
        <v>1730</v>
      </c>
      <c r="B1461" s="4"/>
      <c r="C1461" s="4"/>
      <c r="D1461" s="6"/>
      <c r="E1461" s="6"/>
      <c r="F1461" s="6"/>
    </row>
    <row r="1462" spans="1:6" x14ac:dyDescent="0.25">
      <c r="A1462" s="5" t="s">
        <v>1727</v>
      </c>
      <c r="B1462" s="4">
        <v>26982.893314802601</v>
      </c>
      <c r="C1462" s="4">
        <v>25912.19181663997</v>
      </c>
      <c r="D1462" s="6">
        <v>1070.701498162631</v>
      </c>
      <c r="E1462" s="6">
        <v>345.49589088853293</v>
      </c>
      <c r="F1462" s="6">
        <v>14.276019975501745</v>
      </c>
    </row>
    <row r="1463" spans="1:6" x14ac:dyDescent="0.25">
      <c r="A1463" s="2" t="s">
        <v>1731</v>
      </c>
      <c r="B1463" s="4"/>
      <c r="C1463" s="4"/>
      <c r="D1463" s="6"/>
      <c r="E1463" s="6"/>
      <c r="F1463" s="6"/>
    </row>
    <row r="1464" spans="1:6" x14ac:dyDescent="0.25">
      <c r="A1464" s="5" t="s">
        <v>1732</v>
      </c>
      <c r="B1464" s="4">
        <v>118583.91967374815</v>
      </c>
      <c r="C1464" s="4">
        <v>118227.90150559566</v>
      </c>
      <c r="D1464" s="6">
        <v>356.01816815250402</v>
      </c>
      <c r="E1464" s="6">
        <v>113.84487386191203</v>
      </c>
      <c r="F1464" s="6">
        <v>0.34281961305007608</v>
      </c>
    </row>
    <row r="1465" spans="1:6" x14ac:dyDescent="0.25">
      <c r="A1465" s="2" t="s">
        <v>1733</v>
      </c>
      <c r="B1465" s="4"/>
      <c r="C1465" s="4"/>
      <c r="D1465" s="6"/>
      <c r="E1465" s="6"/>
      <c r="F1465" s="6"/>
    </row>
    <row r="1466" spans="1:6" x14ac:dyDescent="0.25">
      <c r="A1466" s="5" t="s">
        <v>1732</v>
      </c>
      <c r="B1466" s="4">
        <v>11076.206267071324</v>
      </c>
      <c r="C1466" s="4">
        <v>11042.952764605467</v>
      </c>
      <c r="D1466" s="6">
        <v>33.25350246585738</v>
      </c>
      <c r="E1466" s="6">
        <v>113.84487386191203</v>
      </c>
      <c r="F1466" s="6">
        <v>0.34281961305007608</v>
      </c>
    </row>
    <row r="1467" spans="1:6" x14ac:dyDescent="0.25">
      <c r="A1467" s="2" t="s">
        <v>1734</v>
      </c>
      <c r="B1467" s="4"/>
      <c r="C1467" s="4"/>
      <c r="D1467" s="6"/>
      <c r="E1467" s="6"/>
      <c r="F1467" s="6"/>
    </row>
    <row r="1468" spans="1:6" x14ac:dyDescent="0.25">
      <c r="A1468" s="5" t="s">
        <v>1735</v>
      </c>
      <c r="B1468" s="4">
        <v>-2237.3472546229696</v>
      </c>
      <c r="C1468" s="4">
        <v>3622.5976996546124</v>
      </c>
      <c r="D1468" s="6">
        <v>-5859.9449542775819</v>
      </c>
      <c r="E1468" s="6">
        <v>3.6815017272912729</v>
      </c>
      <c r="F1468" s="6">
        <v>-5.9552286120707132</v>
      </c>
    </row>
    <row r="1469" spans="1:6" x14ac:dyDescent="0.25">
      <c r="A1469" s="2" t="s">
        <v>1736</v>
      </c>
      <c r="B1469" s="4"/>
      <c r="C1469" s="4"/>
      <c r="D1469" s="6"/>
      <c r="E1469" s="6"/>
      <c r="F1469" s="6"/>
    </row>
    <row r="1470" spans="1:6" x14ac:dyDescent="0.25">
      <c r="A1470" s="5" t="s">
        <v>1737</v>
      </c>
      <c r="B1470" s="4">
        <v>115547.41423879378</v>
      </c>
      <c r="C1470" s="4">
        <v>114181.00816784526</v>
      </c>
      <c r="D1470" s="6">
        <v>1366.4060709485136</v>
      </c>
      <c r="E1470" s="6">
        <v>138.23366606276664</v>
      </c>
      <c r="F1470" s="6">
        <v>1.6542446379521956</v>
      </c>
    </row>
    <row r="1471" spans="1:6" x14ac:dyDescent="0.25">
      <c r="A1471" s="2" t="s">
        <v>1738</v>
      </c>
      <c r="B1471" s="4"/>
      <c r="C1471" s="4"/>
      <c r="D1471" s="6"/>
      <c r="E1471" s="6"/>
      <c r="F1471" s="6"/>
    </row>
    <row r="1472" spans="1:6" x14ac:dyDescent="0.25">
      <c r="A1472" s="5" t="s">
        <v>1739</v>
      </c>
      <c r="B1472" s="4">
        <v>176136.68172054723</v>
      </c>
      <c r="C1472" s="4">
        <v>176355.55409253886</v>
      </c>
      <c r="D1472" s="6">
        <v>-218.87237199162556</v>
      </c>
      <c r="E1472" s="6">
        <v>112.39997074094255</v>
      </c>
      <c r="F1472" s="6">
        <v>-0.13949800636814885</v>
      </c>
    </row>
    <row r="1473" spans="1:6" x14ac:dyDescent="0.25">
      <c r="A1473" s="2" t="s">
        <v>1740</v>
      </c>
      <c r="B1473" s="4"/>
      <c r="C1473" s="4"/>
      <c r="D1473" s="6"/>
      <c r="E1473" s="6"/>
      <c r="F1473" s="6"/>
    </row>
    <row r="1474" spans="1:6" x14ac:dyDescent="0.25">
      <c r="A1474" s="5" t="s">
        <v>1741</v>
      </c>
      <c r="B1474" s="4">
        <v>171003.16382749335</v>
      </c>
      <c r="C1474" s="4">
        <v>169687.17218328849</v>
      </c>
      <c r="D1474" s="6">
        <v>1315.9916442048516</v>
      </c>
      <c r="E1474" s="6">
        <v>139.66022401916749</v>
      </c>
      <c r="F1474" s="6">
        <v>1.0831206948188079</v>
      </c>
    </row>
    <row r="1475" spans="1:6" x14ac:dyDescent="0.25">
      <c r="A1475" s="2" t="s">
        <v>1742</v>
      </c>
      <c r="B1475" s="4"/>
      <c r="C1475" s="4"/>
      <c r="D1475" s="6"/>
      <c r="E1475" s="6"/>
      <c r="F1475" s="6"/>
    </row>
    <row r="1476" spans="1:6" x14ac:dyDescent="0.25">
      <c r="A1476" s="5" t="s">
        <v>1741</v>
      </c>
      <c r="B1476" s="4">
        <v>257825.3062773502</v>
      </c>
      <c r="C1476" s="4">
        <v>249578.24647653537</v>
      </c>
      <c r="D1476" s="6">
        <v>8247.05980081485</v>
      </c>
      <c r="E1476" s="6">
        <v>281.2149256073638</v>
      </c>
      <c r="F1476" s="6">
        <v>9.292461747397013</v>
      </c>
    </row>
    <row r="1477" spans="1:6" x14ac:dyDescent="0.25">
      <c r="A1477" s="2" t="s">
        <v>1743</v>
      </c>
      <c r="B1477" s="4"/>
      <c r="C1477" s="4"/>
      <c r="D1477" s="6"/>
      <c r="E1477" s="6"/>
      <c r="F1477" s="6"/>
    </row>
    <row r="1478" spans="1:6" x14ac:dyDescent="0.25">
      <c r="A1478" s="5" t="s">
        <v>1744</v>
      </c>
      <c r="B1478" s="4">
        <v>175575.37935687439</v>
      </c>
      <c r="C1478" s="4">
        <v>175793.55423883416</v>
      </c>
      <c r="D1478" s="6">
        <v>-218.17488195978481</v>
      </c>
      <c r="E1478" s="6">
        <v>112.39997074094255</v>
      </c>
      <c r="F1478" s="6">
        <v>-0.13949800636814885</v>
      </c>
    </row>
    <row r="1479" spans="1:6" x14ac:dyDescent="0.25">
      <c r="A1479" s="2" t="s">
        <v>1745</v>
      </c>
      <c r="B1479" s="4"/>
      <c r="C1479" s="4"/>
      <c r="D1479" s="6"/>
      <c r="E1479" s="6"/>
      <c r="F1479" s="6"/>
    </row>
    <row r="1480" spans="1:6" x14ac:dyDescent="0.25">
      <c r="A1480" s="5" t="s">
        <v>1746</v>
      </c>
      <c r="B1480" s="4">
        <v>90089.029369495955</v>
      </c>
      <c r="C1480" s="4">
        <v>90200.976519606396</v>
      </c>
      <c r="D1480" s="6">
        <v>-111.94715011043945</v>
      </c>
      <c r="E1480" s="6">
        <v>112.39997074094255</v>
      </c>
      <c r="F1480" s="6">
        <v>-0.13949800636814885</v>
      </c>
    </row>
    <row r="1481" spans="1:6" x14ac:dyDescent="0.25">
      <c r="A1481" s="2" t="s">
        <v>1747</v>
      </c>
      <c r="B1481" s="4"/>
      <c r="C1481" s="4"/>
      <c r="D1481" s="6"/>
      <c r="E1481" s="6"/>
      <c r="F1481" s="6"/>
    </row>
    <row r="1482" spans="1:6" x14ac:dyDescent="0.25">
      <c r="A1482" s="5" t="s">
        <v>1748</v>
      </c>
      <c r="B1482" s="4">
        <v>66514.330095235331</v>
      </c>
      <c r="C1482" s="4">
        <v>66596.982664008465</v>
      </c>
      <c r="D1482" s="6">
        <v>-82.652568773128195</v>
      </c>
      <c r="E1482" s="6">
        <v>112.39997074094255</v>
      </c>
      <c r="F1482" s="6">
        <v>-0.13949800636814885</v>
      </c>
    </row>
    <row r="1483" spans="1:6" x14ac:dyDescent="0.25">
      <c r="A1483" s="2" t="s">
        <v>1749</v>
      </c>
      <c r="B1483" s="4"/>
      <c r="C1483" s="4"/>
      <c r="D1483" s="6"/>
      <c r="E1483" s="6"/>
      <c r="F1483" s="6"/>
    </row>
    <row r="1484" spans="1:6" x14ac:dyDescent="0.25">
      <c r="A1484" s="5" t="s">
        <v>1750</v>
      </c>
      <c r="B1484" s="4">
        <v>43276.412239178433</v>
      </c>
      <c r="C1484" s="4">
        <v>43330.188720633356</v>
      </c>
      <c r="D1484" s="6">
        <v>-53.776481454921381</v>
      </c>
      <c r="E1484" s="6">
        <v>112.39997074094255</v>
      </c>
      <c r="F1484" s="6">
        <v>-0.13949800636814885</v>
      </c>
    </row>
    <row r="1485" spans="1:6" x14ac:dyDescent="0.25">
      <c r="A1485" s="2" t="s">
        <v>1751</v>
      </c>
      <c r="B1485" s="4"/>
      <c r="C1485" s="4"/>
      <c r="D1485" s="6"/>
      <c r="E1485" s="6"/>
      <c r="F1485" s="6"/>
    </row>
    <row r="1486" spans="1:6" x14ac:dyDescent="0.25">
      <c r="A1486" s="5" t="s">
        <v>1752</v>
      </c>
      <c r="B1486" s="4">
        <v>62641.343785892517</v>
      </c>
      <c r="C1486" s="4">
        <v>62719.183673445943</v>
      </c>
      <c r="D1486" s="6">
        <v>-77.839887553427062</v>
      </c>
      <c r="E1486" s="6">
        <v>112.39997074094255</v>
      </c>
      <c r="F1486" s="6">
        <v>-0.13949800636814885</v>
      </c>
    </row>
    <row r="1487" spans="1:6" x14ac:dyDescent="0.25">
      <c r="A1487" s="2" t="s">
        <v>1753</v>
      </c>
      <c r="B1487" s="4"/>
      <c r="C1487" s="4"/>
      <c r="D1487" s="6"/>
      <c r="E1487" s="6"/>
      <c r="F1487" s="6"/>
    </row>
    <row r="1488" spans="1:6" x14ac:dyDescent="0.25">
      <c r="A1488" s="5" t="s">
        <v>1754</v>
      </c>
      <c r="B1488" s="4">
        <v>9542.1401824388249</v>
      </c>
      <c r="C1488" s="4">
        <v>9553.9975129801169</v>
      </c>
      <c r="D1488" s="6">
        <v>-11.857330541292653</v>
      </c>
      <c r="E1488" s="6">
        <v>112.39997074094255</v>
      </c>
      <c r="F1488" s="6">
        <v>-0.13949800636814885</v>
      </c>
    </row>
    <row r="1489" spans="1:6" x14ac:dyDescent="0.25">
      <c r="A1489" s="2" t="s">
        <v>1755</v>
      </c>
      <c r="B1489" s="4"/>
      <c r="C1489" s="4"/>
      <c r="D1489" s="6"/>
      <c r="E1489" s="6"/>
      <c r="F1489" s="6"/>
    </row>
    <row r="1490" spans="1:6" x14ac:dyDescent="0.25">
      <c r="A1490" s="5" t="s">
        <v>1756</v>
      </c>
      <c r="B1490" s="4">
        <v>37551.128129715136</v>
      </c>
      <c r="C1490" s="4">
        <v>37597.790212845284</v>
      </c>
      <c r="D1490" s="6">
        <v>-46.662083130145788</v>
      </c>
      <c r="E1490" s="6">
        <v>112.39997074094255</v>
      </c>
      <c r="F1490" s="6">
        <v>-0.13949800636814885</v>
      </c>
    </row>
    <row r="1491" spans="1:6" x14ac:dyDescent="0.25">
      <c r="A1491" s="2" t="s">
        <v>1757</v>
      </c>
      <c r="B1491" s="4"/>
      <c r="C1491" s="4"/>
      <c r="D1491" s="6"/>
      <c r="E1491" s="6"/>
      <c r="F1491" s="6"/>
    </row>
    <row r="1492" spans="1:6" x14ac:dyDescent="0.25">
      <c r="A1492" s="5" t="s">
        <v>1744</v>
      </c>
      <c r="B1492" s="4">
        <v>19421.061783081372</v>
      </c>
      <c r="C1492" s="4">
        <v>19445.19493818306</v>
      </c>
      <c r="D1492" s="6">
        <v>-24.133155101689752</v>
      </c>
      <c r="E1492" s="6">
        <v>112.39997074094255</v>
      </c>
      <c r="F1492" s="6">
        <v>-0.13949800636814885</v>
      </c>
    </row>
    <row r="1493" spans="1:6" x14ac:dyDescent="0.25">
      <c r="A1493" s="2" t="s">
        <v>1758</v>
      </c>
      <c r="B1493" s="4"/>
      <c r="C1493" s="4"/>
      <c r="D1493" s="6"/>
      <c r="E1493" s="6"/>
      <c r="F1493" s="6"/>
    </row>
    <row r="1494" spans="1:6" x14ac:dyDescent="0.25">
      <c r="A1494" s="5" t="s">
        <v>1759</v>
      </c>
      <c r="B1494" s="4">
        <v>175136.56096638431</v>
      </c>
      <c r="C1494" s="4">
        <v>170455.63021362739</v>
      </c>
      <c r="D1494" s="6">
        <v>4680.9307527569117</v>
      </c>
      <c r="E1494" s="6">
        <v>175.54647807788609</v>
      </c>
      <c r="F1494" s="6">
        <v>4.8207319801821953</v>
      </c>
    </row>
    <row r="1495" spans="1:6" x14ac:dyDescent="0.25">
      <c r="A1495" s="2" t="s">
        <v>1760</v>
      </c>
      <c r="B1495" s="4"/>
      <c r="C1495" s="4"/>
      <c r="D1495" s="6"/>
      <c r="E1495" s="6"/>
      <c r="F1495" s="6"/>
    </row>
    <row r="1496" spans="1:6" x14ac:dyDescent="0.25">
      <c r="A1496" s="5" t="s">
        <v>1761</v>
      </c>
      <c r="B1496" s="4">
        <v>133801.32900992379</v>
      </c>
      <c r="C1496" s="4">
        <v>131532.77216708974</v>
      </c>
      <c r="D1496" s="6">
        <v>2268.5568428340616</v>
      </c>
      <c r="E1496" s="6">
        <v>158.47321947842138</v>
      </c>
      <c r="F1496" s="6">
        <v>2.7332010154627251</v>
      </c>
    </row>
    <row r="1497" spans="1:6" x14ac:dyDescent="0.25">
      <c r="A1497" s="2" t="s">
        <v>1762</v>
      </c>
      <c r="B1497" s="4"/>
      <c r="C1497" s="4"/>
      <c r="D1497" s="6"/>
      <c r="E1497" s="6"/>
      <c r="F1497" s="6"/>
    </row>
    <row r="1498" spans="1:6" x14ac:dyDescent="0.25">
      <c r="A1498" s="5" t="s">
        <v>1763</v>
      </c>
      <c r="B1498" s="4">
        <v>95595.40735287327</v>
      </c>
      <c r="C1498" s="4">
        <v>93974.619150703875</v>
      </c>
      <c r="D1498" s="6">
        <v>1620.7882021693961</v>
      </c>
      <c r="E1498" s="6">
        <v>158.47321947842138</v>
      </c>
      <c r="F1498" s="6">
        <v>2.7332010154627251</v>
      </c>
    </row>
    <row r="1499" spans="1:6" x14ac:dyDescent="0.25">
      <c r="A1499" s="2" t="s">
        <v>1764</v>
      </c>
      <c r="B1499" s="4"/>
      <c r="C1499" s="4"/>
      <c r="D1499" s="6"/>
      <c r="E1499" s="6"/>
      <c r="F1499" s="6"/>
    </row>
    <row r="1500" spans="1:6" x14ac:dyDescent="0.25">
      <c r="A1500" s="5" t="s">
        <v>1765</v>
      </c>
      <c r="B1500" s="4">
        <v>125426.26942347856</v>
      </c>
      <c r="C1500" s="4">
        <v>122504.99365855052</v>
      </c>
      <c r="D1500" s="6">
        <v>2921.2757649280411</v>
      </c>
      <c r="E1500" s="6">
        <v>168.04525879087862</v>
      </c>
      <c r="F1500" s="6">
        <v>4.007236988927354</v>
      </c>
    </row>
    <row r="1501" spans="1:6" x14ac:dyDescent="0.25">
      <c r="A1501" s="2" t="s">
        <v>1766</v>
      </c>
      <c r="B1501" s="4"/>
      <c r="C1501" s="4"/>
      <c r="D1501" s="6"/>
      <c r="E1501" s="6"/>
      <c r="F1501" s="6"/>
    </row>
    <row r="1502" spans="1:6" x14ac:dyDescent="0.25">
      <c r="A1502" s="5" t="s">
        <v>1765</v>
      </c>
      <c r="B1502" s="4">
        <v>140050.73156476204</v>
      </c>
      <c r="C1502" s="4">
        <v>136788.84065577519</v>
      </c>
      <c r="D1502" s="6">
        <v>3261.8909089868662</v>
      </c>
      <c r="E1502" s="6">
        <v>168.04525879087862</v>
      </c>
      <c r="F1502" s="6">
        <v>4.007236988927354</v>
      </c>
    </row>
    <row r="1503" spans="1:6" x14ac:dyDescent="0.25">
      <c r="A1503" s="2" t="s">
        <v>1767</v>
      </c>
      <c r="B1503" s="4"/>
      <c r="C1503" s="4"/>
      <c r="D1503" s="6"/>
      <c r="E1503" s="6"/>
      <c r="F1503" s="6"/>
    </row>
    <row r="1504" spans="1:6" x14ac:dyDescent="0.25">
      <c r="A1504" s="5" t="s">
        <v>1768</v>
      </c>
      <c r="B1504" s="4">
        <v>22194.771955594973</v>
      </c>
      <c r="C1504" s="4">
        <v>21677.838384023344</v>
      </c>
      <c r="D1504" s="6">
        <v>516.9335715716287</v>
      </c>
      <c r="E1504" s="6">
        <v>168.04525879087862</v>
      </c>
      <c r="F1504" s="6">
        <v>4.007236988927354</v>
      </c>
    </row>
    <row r="1505" spans="1:6" x14ac:dyDescent="0.25">
      <c r="A1505" s="2" t="s">
        <v>1769</v>
      </c>
      <c r="B1505" s="4"/>
      <c r="C1505" s="4"/>
      <c r="D1505" s="6"/>
      <c r="E1505" s="6"/>
      <c r="F1505" s="6"/>
    </row>
    <row r="1506" spans="1:6" x14ac:dyDescent="0.25">
      <c r="A1506" s="5" t="s">
        <v>1765</v>
      </c>
      <c r="B1506" s="4">
        <v>51615.748733941793</v>
      </c>
      <c r="C1506" s="4">
        <v>50413.577637263588</v>
      </c>
      <c r="D1506" s="6">
        <v>1202.1710966782061</v>
      </c>
      <c r="E1506" s="6">
        <v>168.04525879087862</v>
      </c>
      <c r="F1506" s="6">
        <v>4.007236988927354</v>
      </c>
    </row>
    <row r="1507" spans="1:6" x14ac:dyDescent="0.25">
      <c r="A1507" s="2" t="s">
        <v>1770</v>
      </c>
      <c r="B1507" s="4"/>
      <c r="C1507" s="4"/>
      <c r="D1507" s="6"/>
      <c r="E1507" s="6"/>
      <c r="F1507" s="6"/>
    </row>
    <row r="1508" spans="1:6" x14ac:dyDescent="0.25">
      <c r="A1508" s="5" t="s">
        <v>1771</v>
      </c>
      <c r="B1508" s="4">
        <v>15998.124696699753</v>
      </c>
      <c r="C1508" s="4">
        <v>15547.662774242808</v>
      </c>
      <c r="D1508" s="6">
        <v>450.46192245694431</v>
      </c>
      <c r="E1508" s="6">
        <v>199.32900992618985</v>
      </c>
      <c r="F1508" s="6">
        <v>5.7751528520121065</v>
      </c>
    </row>
    <row r="1509" spans="1:6" x14ac:dyDescent="0.25">
      <c r="A1509" s="2" t="s">
        <v>1772</v>
      </c>
      <c r="B1509" s="4"/>
      <c r="C1509" s="4"/>
      <c r="D1509" s="6"/>
      <c r="E1509" s="6"/>
      <c r="F1509" s="6"/>
    </row>
    <row r="1510" spans="1:6" x14ac:dyDescent="0.25">
      <c r="A1510" s="5" t="s">
        <v>1771</v>
      </c>
      <c r="B1510" s="4">
        <v>18049.166324481772</v>
      </c>
      <c r="C1510" s="4">
        <v>17540.952873504706</v>
      </c>
      <c r="D1510" s="6">
        <v>508.21345097706535</v>
      </c>
      <c r="E1510" s="6">
        <v>199.32900992618985</v>
      </c>
      <c r="F1510" s="6">
        <v>5.7751528520121065</v>
      </c>
    </row>
    <row r="1511" spans="1:6" x14ac:dyDescent="0.25">
      <c r="A1511" s="2" t="s">
        <v>1773</v>
      </c>
      <c r="B1511" s="4"/>
      <c r="C1511" s="4"/>
      <c r="D1511" s="6"/>
      <c r="E1511" s="6"/>
      <c r="F1511" s="6"/>
    </row>
    <row r="1512" spans="1:6" x14ac:dyDescent="0.25">
      <c r="A1512" s="5" t="s">
        <v>1774</v>
      </c>
      <c r="B1512" s="4">
        <v>105475.86814584506</v>
      </c>
      <c r="C1512" s="4">
        <v>105774.43797343127</v>
      </c>
      <c r="D1512" s="6">
        <v>-298.56982758620859</v>
      </c>
      <c r="E1512" s="6">
        <v>88.886082330614514</v>
      </c>
      <c r="F1512" s="6">
        <v>-0.25089901477832655</v>
      </c>
    </row>
    <row r="1513" spans="1:6" x14ac:dyDescent="0.25">
      <c r="A1513" s="2" t="s">
        <v>1775</v>
      </c>
      <c r="B1513" s="4"/>
      <c r="C1513" s="4"/>
      <c r="D1513" s="6"/>
      <c r="E1513" s="6"/>
      <c r="F1513" s="6"/>
    </row>
    <row r="1514" spans="1:6" x14ac:dyDescent="0.25">
      <c r="A1514" s="5" t="s">
        <v>1776</v>
      </c>
      <c r="B1514" s="4">
        <v>30800.726202253074</v>
      </c>
      <c r="C1514" s="4">
        <v>30887.913609888543</v>
      </c>
      <c r="D1514" s="6">
        <v>-87.187407635468475</v>
      </c>
      <c r="E1514" s="6">
        <v>88.886082330614514</v>
      </c>
      <c r="F1514" s="6">
        <v>-0.25089901477832655</v>
      </c>
    </row>
    <row r="1515" spans="1:6" x14ac:dyDescent="0.25">
      <c r="A1515" s="2" t="s">
        <v>1777</v>
      </c>
      <c r="B1515" s="4"/>
      <c r="C1515" s="4"/>
      <c r="D1515" s="6"/>
      <c r="E1515" s="6"/>
      <c r="F1515" s="6"/>
    </row>
    <row r="1516" spans="1:6" x14ac:dyDescent="0.25">
      <c r="A1516" s="5" t="s">
        <v>1778</v>
      </c>
      <c r="B1516" s="4">
        <v>36517.695526124509</v>
      </c>
      <c r="C1516" s="4">
        <v>36621.065920213179</v>
      </c>
      <c r="D1516" s="6">
        <v>-103.37039408867054</v>
      </c>
      <c r="E1516" s="6">
        <v>88.886082330614514</v>
      </c>
      <c r="F1516" s="6">
        <v>-0.25089901477832655</v>
      </c>
    </row>
    <row r="1517" spans="1:6" x14ac:dyDescent="0.25">
      <c r="A1517" s="2" t="s">
        <v>1779</v>
      </c>
      <c r="B1517" s="4"/>
      <c r="C1517" s="4"/>
      <c r="D1517" s="6"/>
      <c r="E1517" s="6"/>
      <c r="F1517" s="6"/>
    </row>
    <row r="1518" spans="1:6" x14ac:dyDescent="0.25">
      <c r="A1518" s="5" t="s">
        <v>1780</v>
      </c>
      <c r="B1518" s="4">
        <v>48572.080457078235</v>
      </c>
      <c r="C1518" s="4">
        <v>48709.573117176755</v>
      </c>
      <c r="D1518" s="6">
        <v>-137.49266009852295</v>
      </c>
      <c r="E1518" s="6">
        <v>88.886082330614514</v>
      </c>
      <c r="F1518" s="6">
        <v>-0.25089901477832655</v>
      </c>
    </row>
    <row r="1519" spans="1:6" x14ac:dyDescent="0.25">
      <c r="A1519" s="2" t="s">
        <v>1781</v>
      </c>
      <c r="B1519" s="4"/>
      <c r="C1519" s="4"/>
      <c r="D1519" s="6"/>
      <c r="E1519" s="6"/>
      <c r="F1519" s="6"/>
    </row>
    <row r="1520" spans="1:6" x14ac:dyDescent="0.25">
      <c r="A1520" s="5" t="s">
        <v>1782</v>
      </c>
      <c r="B1520" s="4">
        <v>31820.030810385189</v>
      </c>
      <c r="C1520" s="4">
        <v>31910.10355669061</v>
      </c>
      <c r="D1520" s="6">
        <v>-90.07274630541923</v>
      </c>
      <c r="E1520" s="6">
        <v>88.886082330614514</v>
      </c>
      <c r="F1520" s="6">
        <v>-0.25089901477832655</v>
      </c>
    </row>
    <row r="1521" spans="1:6" x14ac:dyDescent="0.25">
      <c r="A1521" s="2" t="s">
        <v>1783</v>
      </c>
      <c r="B1521" s="4"/>
      <c r="C1521" s="4"/>
      <c r="D1521" s="6"/>
      <c r="E1521" s="6"/>
      <c r="F1521" s="6"/>
    </row>
    <row r="1522" spans="1:6" x14ac:dyDescent="0.25">
      <c r="A1522" s="5" t="s">
        <v>1784</v>
      </c>
      <c r="B1522" s="4">
        <v>34966.951333013676</v>
      </c>
      <c r="C1522" s="4">
        <v>34017.375018101186</v>
      </c>
      <c r="D1522" s="6">
        <v>949.57631491249128</v>
      </c>
      <c r="E1522" s="6">
        <v>218.76125413569892</v>
      </c>
      <c r="F1522" s="6">
        <v>6.1066000959002658</v>
      </c>
    </row>
    <row r="1523" spans="1:6" x14ac:dyDescent="0.25">
      <c r="A1523" s="2" t="s">
        <v>1785</v>
      </c>
      <c r="B1523" s="4"/>
      <c r="C1523" s="4"/>
      <c r="D1523" s="6"/>
      <c r="E1523" s="6"/>
      <c r="F1523" s="6"/>
    </row>
    <row r="1524" spans="1:6" x14ac:dyDescent="0.25">
      <c r="A1524" s="5" t="s">
        <v>1786</v>
      </c>
      <c r="B1524" s="4">
        <v>357427.45430112688</v>
      </c>
      <c r="C1524" s="4">
        <v>347721.01344869344</v>
      </c>
      <c r="D1524" s="6">
        <v>9706.4408524334722</v>
      </c>
      <c r="E1524" s="6">
        <v>218.76125413569892</v>
      </c>
      <c r="F1524" s="6">
        <v>6.1066000959002658</v>
      </c>
    </row>
    <row r="1525" spans="1:6" x14ac:dyDescent="0.25">
      <c r="A1525" s="2" t="s">
        <v>1787</v>
      </c>
      <c r="B1525" s="4"/>
      <c r="C1525" s="4"/>
      <c r="D1525" s="6"/>
      <c r="E1525" s="6"/>
      <c r="F1525" s="6"/>
    </row>
    <row r="1526" spans="1:6" x14ac:dyDescent="0.25">
      <c r="A1526" s="5" t="s">
        <v>1786</v>
      </c>
      <c r="B1526" s="4">
        <v>97817.516590745639</v>
      </c>
      <c r="C1526" s="4">
        <v>95161.145549029025</v>
      </c>
      <c r="D1526" s="6">
        <v>2656.3710417166158</v>
      </c>
      <c r="E1526" s="6">
        <v>218.76125413569892</v>
      </c>
      <c r="F1526" s="6">
        <v>6.1066000959002658</v>
      </c>
    </row>
    <row r="1527" spans="1:6" x14ac:dyDescent="0.25">
      <c r="A1527" s="2" t="s">
        <v>1788</v>
      </c>
      <c r="B1527" s="4"/>
      <c r="C1527" s="4"/>
      <c r="D1527" s="6"/>
      <c r="E1527" s="6"/>
      <c r="F1527" s="6"/>
    </row>
    <row r="1528" spans="1:6" x14ac:dyDescent="0.25">
      <c r="A1528" s="5" t="s">
        <v>1789</v>
      </c>
      <c r="B1528" s="4">
        <v>155271.25334691923</v>
      </c>
      <c r="C1528" s="4">
        <v>151054.64598070009</v>
      </c>
      <c r="D1528" s="6">
        <v>4216.6073662191338</v>
      </c>
      <c r="E1528" s="6">
        <v>218.76125413569892</v>
      </c>
      <c r="F1528" s="6">
        <v>6.1066000959002658</v>
      </c>
    </row>
    <row r="1529" spans="1:6" x14ac:dyDescent="0.25">
      <c r="A1529" s="2" t="s">
        <v>1790</v>
      </c>
      <c r="B1529" s="4"/>
      <c r="C1529" s="4"/>
      <c r="D1529" s="6"/>
      <c r="E1529" s="6"/>
      <c r="F1529" s="6"/>
    </row>
    <row r="1530" spans="1:6" x14ac:dyDescent="0.25">
      <c r="A1530" s="5" t="s">
        <v>1786</v>
      </c>
      <c r="B1530" s="4">
        <v>182817.56549029014</v>
      </c>
      <c r="C1530" s="4">
        <v>177852.89961232324</v>
      </c>
      <c r="D1530" s="6">
        <v>4964.665877966916</v>
      </c>
      <c r="E1530" s="6">
        <v>218.76125413569892</v>
      </c>
      <c r="F1530" s="6">
        <v>6.1066000959002658</v>
      </c>
    </row>
    <row r="1531" spans="1:6" x14ac:dyDescent="0.25">
      <c r="A1531" s="2" t="s">
        <v>1791</v>
      </c>
      <c r="B1531" s="4"/>
      <c r="C1531" s="4"/>
      <c r="D1531" s="6"/>
      <c r="E1531" s="6"/>
      <c r="F1531" s="6"/>
    </row>
    <row r="1532" spans="1:6" x14ac:dyDescent="0.25">
      <c r="A1532" s="5" t="s">
        <v>1786</v>
      </c>
      <c r="B1532" s="4">
        <v>46322.777971709431</v>
      </c>
      <c r="C1532" s="4">
        <v>45064.818351953974</v>
      </c>
      <c r="D1532" s="6">
        <v>1257.9596197554547</v>
      </c>
      <c r="E1532" s="6">
        <v>218.76125413569892</v>
      </c>
      <c r="F1532" s="6">
        <v>6.1066000959002658</v>
      </c>
    </row>
    <row r="1533" spans="1:6" x14ac:dyDescent="0.25">
      <c r="A1533" s="2" t="s">
        <v>1792</v>
      </c>
      <c r="B1533" s="4"/>
      <c r="C1533" s="4"/>
      <c r="D1533" s="6"/>
      <c r="E1533" s="6"/>
      <c r="F1533" s="6"/>
    </row>
    <row r="1534" spans="1:6" x14ac:dyDescent="0.25">
      <c r="A1534" s="5" t="s">
        <v>1786</v>
      </c>
      <c r="B1534" s="4">
        <v>80727.559669144102</v>
      </c>
      <c r="C1534" s="4">
        <v>78535.290234715911</v>
      </c>
      <c r="D1534" s="6">
        <v>2192.2694344281954</v>
      </c>
      <c r="E1534" s="6">
        <v>218.76125413569892</v>
      </c>
      <c r="F1534" s="6">
        <v>6.1066000959002658</v>
      </c>
    </row>
    <row r="1535" spans="1:6" x14ac:dyDescent="0.25">
      <c r="A1535" s="2" t="s">
        <v>1793</v>
      </c>
      <c r="B1535" s="4"/>
      <c r="C1535" s="4"/>
      <c r="D1535" s="6"/>
      <c r="E1535" s="6"/>
      <c r="F1535" s="6"/>
    </row>
    <row r="1536" spans="1:6" x14ac:dyDescent="0.25">
      <c r="A1536" s="5" t="s">
        <v>1794</v>
      </c>
      <c r="B1536" s="4">
        <v>158501.53306823727</v>
      </c>
      <c r="C1536" s="4">
        <v>155807.35072070817</v>
      </c>
      <c r="D1536" s="6">
        <v>2694.1823475290998</v>
      </c>
      <c r="E1536" s="6">
        <v>131.87249320415418</v>
      </c>
      <c r="F1536" s="6">
        <v>2.2803066843242488</v>
      </c>
    </row>
    <row r="1537" spans="1:6" x14ac:dyDescent="0.25">
      <c r="A1537" s="2" t="s">
        <v>1795</v>
      </c>
      <c r="B1537" s="4"/>
      <c r="C1537" s="4"/>
      <c r="D1537" s="6"/>
      <c r="E1537" s="6"/>
      <c r="F1537" s="6"/>
    </row>
    <row r="1538" spans="1:6" x14ac:dyDescent="0.25">
      <c r="A1538" s="5" t="s">
        <v>1794</v>
      </c>
      <c r="B1538" s="4">
        <v>112554.19910643341</v>
      </c>
      <c r="C1538" s="4">
        <v>110641.02179828536</v>
      </c>
      <c r="D1538" s="6">
        <v>1913.1773081480446</v>
      </c>
      <c r="E1538" s="6">
        <v>131.87249320415418</v>
      </c>
      <c r="F1538" s="6">
        <v>2.2803066843242488</v>
      </c>
    </row>
    <row r="1539" spans="1:6" x14ac:dyDescent="0.25">
      <c r="A1539" s="2" t="s">
        <v>1796</v>
      </c>
      <c r="B1539" s="4"/>
      <c r="C1539" s="4"/>
      <c r="D1539" s="6"/>
      <c r="E1539" s="6"/>
      <c r="F1539" s="6"/>
    </row>
    <row r="1540" spans="1:6" x14ac:dyDescent="0.25">
      <c r="A1540" s="5" t="s">
        <v>1797</v>
      </c>
      <c r="B1540" s="4">
        <v>66857.628119426139</v>
      </c>
      <c r="C1540" s="4">
        <v>65283.728856145797</v>
      </c>
      <c r="D1540" s="6">
        <v>1573.8992632803413</v>
      </c>
      <c r="E1540" s="6">
        <v>139.49514712851666</v>
      </c>
      <c r="F1540" s="6">
        <v>3.3630326138468831</v>
      </c>
    </row>
    <row r="1541" spans="1:6" x14ac:dyDescent="0.25">
      <c r="A1541" s="2" t="s">
        <v>1798</v>
      </c>
      <c r="B1541" s="4"/>
      <c r="C1541" s="4"/>
      <c r="D1541" s="6"/>
      <c r="E1541" s="6"/>
      <c r="F1541" s="6"/>
    </row>
    <row r="1542" spans="1:6" x14ac:dyDescent="0.25">
      <c r="A1542" s="5" t="s">
        <v>1799</v>
      </c>
      <c r="B1542" s="4">
        <v>182429.89553099824</v>
      </c>
      <c r="C1542" s="4">
        <v>178135.30288311577</v>
      </c>
      <c r="D1542" s="6">
        <v>4294.5926478824695</v>
      </c>
      <c r="E1542" s="6">
        <v>139.49514712851666</v>
      </c>
      <c r="F1542" s="6">
        <v>3.3630326138468831</v>
      </c>
    </row>
    <row r="1543" spans="1:6" x14ac:dyDescent="0.25">
      <c r="A1543" s="2" t="s">
        <v>1800</v>
      </c>
      <c r="B1543" s="4"/>
      <c r="C1543" s="4"/>
      <c r="D1543" s="6"/>
      <c r="E1543" s="6"/>
      <c r="F1543" s="6"/>
    </row>
    <row r="1544" spans="1:6" x14ac:dyDescent="0.25">
      <c r="A1544" s="5" t="s">
        <v>1801</v>
      </c>
      <c r="B1544" s="4">
        <v>67151.258276173903</v>
      </c>
      <c r="C1544" s="4">
        <v>65837.557104695647</v>
      </c>
      <c r="D1544" s="6">
        <v>1313.7011714782623</v>
      </c>
      <c r="E1544" s="6">
        <v>160.97202226086955</v>
      </c>
      <c r="F1544" s="6">
        <v>3.2119833043478296</v>
      </c>
    </row>
    <row r="1545" spans="1:6" x14ac:dyDescent="0.25">
      <c r="A1545" s="2" t="s">
        <v>1802</v>
      </c>
      <c r="B1545" s="4"/>
      <c r="C1545" s="4"/>
      <c r="D1545" s="6"/>
      <c r="E1545" s="6"/>
      <c r="F1545" s="6"/>
    </row>
    <row r="1546" spans="1:6" x14ac:dyDescent="0.25">
      <c r="A1546" s="5" t="s">
        <v>1803</v>
      </c>
      <c r="B1546" s="4">
        <v>266697.63523809519</v>
      </c>
      <c r="C1546" s="4">
        <v>261405.41356084653</v>
      </c>
      <c r="D1546" s="6">
        <v>5292.2216772486781</v>
      </c>
      <c r="E1546" s="6">
        <v>186.05367513227512</v>
      </c>
      <c r="F1546" s="6">
        <v>3.766705820105821</v>
      </c>
    </row>
    <row r="1547" spans="1:6" x14ac:dyDescent="0.25">
      <c r="A1547" s="2" t="s">
        <v>1804</v>
      </c>
      <c r="B1547" s="4"/>
      <c r="C1547" s="4"/>
      <c r="D1547" s="6"/>
      <c r="E1547" s="6"/>
      <c r="F1547" s="6"/>
    </row>
    <row r="1548" spans="1:6" x14ac:dyDescent="0.25">
      <c r="A1548" s="5" t="s">
        <v>1805</v>
      </c>
      <c r="B1548" s="4">
        <v>224573.05855499548</v>
      </c>
      <c r="C1548" s="4">
        <v>219286.37128602818</v>
      </c>
      <c r="D1548" s="6">
        <v>5286.6872689673</v>
      </c>
      <c r="E1548" s="6">
        <v>139.49514712851666</v>
      </c>
      <c r="F1548" s="6">
        <v>3.3630326138468831</v>
      </c>
    </row>
    <row r="1549" spans="1:6" x14ac:dyDescent="0.25">
      <c r="A1549" s="2" t="s">
        <v>1806</v>
      </c>
      <c r="B1549" s="4"/>
      <c r="C1549" s="4"/>
      <c r="D1549" s="6"/>
      <c r="E1549" s="6"/>
      <c r="F1549" s="6"/>
    </row>
    <row r="1550" spans="1:6" x14ac:dyDescent="0.25">
      <c r="A1550" s="5" t="s">
        <v>1807</v>
      </c>
      <c r="B1550" s="4">
        <v>304148.70496830548</v>
      </c>
      <c r="C1550" s="4">
        <v>293994.57289602316</v>
      </c>
      <c r="D1550" s="6">
        <v>10154.132072282317</v>
      </c>
      <c r="E1550" s="6">
        <v>215.2229669809833</v>
      </c>
      <c r="F1550" s="6">
        <v>7.4334788230470838</v>
      </c>
    </row>
    <row r="1551" spans="1:6" x14ac:dyDescent="0.25">
      <c r="A1551" s="2" t="s">
        <v>1808</v>
      </c>
      <c r="B1551" s="4"/>
      <c r="C1551" s="4"/>
      <c r="D1551" s="6"/>
      <c r="E1551" s="6"/>
      <c r="F1551" s="6"/>
    </row>
    <row r="1552" spans="1:6" x14ac:dyDescent="0.25">
      <c r="A1552" s="5" t="s">
        <v>1809</v>
      </c>
      <c r="B1552" s="4">
        <v>497952.72344430943</v>
      </c>
      <c r="C1552" s="4">
        <v>483410.42687541811</v>
      </c>
      <c r="D1552" s="6">
        <v>14542.29656889133</v>
      </c>
      <c r="E1552" s="6">
        <v>232.24137731223547</v>
      </c>
      <c r="F1552" s="6">
        <v>6.9864504294457506</v>
      </c>
    </row>
    <row r="1553" spans="1:6" x14ac:dyDescent="0.25">
      <c r="A1553" s="2" t="s">
        <v>1810</v>
      </c>
      <c r="B1553" s="4"/>
      <c r="C1553" s="4"/>
      <c r="D1553" s="6"/>
      <c r="E1553" s="6"/>
      <c r="F1553" s="6"/>
    </row>
    <row r="1554" spans="1:6" x14ac:dyDescent="0.25">
      <c r="A1554" s="5" t="s">
        <v>1811</v>
      </c>
      <c r="B1554" s="4">
        <v>258126.82613327404</v>
      </c>
      <c r="C1554" s="4">
        <v>250588.44611990207</v>
      </c>
      <c r="D1554" s="6">
        <v>7538.3800133719651</v>
      </c>
      <c r="E1554" s="6">
        <v>232.24137731223547</v>
      </c>
      <c r="F1554" s="6">
        <v>6.9864504294457506</v>
      </c>
    </row>
    <row r="1555" spans="1:6" x14ac:dyDescent="0.25">
      <c r="A1555" s="2" t="s">
        <v>1812</v>
      </c>
      <c r="B1555" s="4"/>
      <c r="C1555" s="4"/>
      <c r="D1555" s="6"/>
      <c r="E1555" s="6"/>
      <c r="F1555" s="6"/>
    </row>
    <row r="1556" spans="1:6" x14ac:dyDescent="0.25">
      <c r="A1556" s="5" t="s">
        <v>1813</v>
      </c>
      <c r="B1556" s="4">
        <v>31160.384827171605</v>
      </c>
      <c r="C1556" s="4">
        <v>34357.371406672661</v>
      </c>
      <c r="D1556" s="6">
        <v>-3196.9865795010551</v>
      </c>
      <c r="E1556" s="6">
        <v>41.419374812143054</v>
      </c>
      <c r="F1556" s="6">
        <v>-3.8541128143472636</v>
      </c>
    </row>
    <row r="1557" spans="1:6" x14ac:dyDescent="0.25">
      <c r="A1557" s="2" t="s">
        <v>1814</v>
      </c>
      <c r="B1557" s="4"/>
      <c r="C1557" s="4"/>
      <c r="D1557" s="6"/>
      <c r="E1557" s="6"/>
      <c r="F1557" s="6"/>
    </row>
    <row r="1558" spans="1:6" x14ac:dyDescent="0.25">
      <c r="A1558" s="5" t="s">
        <v>1815</v>
      </c>
      <c r="B1558" s="4">
        <v>18970.457308886875</v>
      </c>
      <c r="C1558" s="4">
        <v>20916.784280132244</v>
      </c>
      <c r="D1558" s="6">
        <v>-1946.3269712453682</v>
      </c>
      <c r="E1558" s="6">
        <v>41.419374812143054</v>
      </c>
      <c r="F1558" s="6">
        <v>-3.8541128143472636</v>
      </c>
    </row>
    <row r="1559" spans="1:6" x14ac:dyDescent="0.25">
      <c r="A1559" s="2" t="s">
        <v>1816</v>
      </c>
      <c r="B1559" s="4"/>
      <c r="C1559" s="4"/>
      <c r="D1559" s="6"/>
      <c r="E1559" s="6"/>
      <c r="F1559" s="6"/>
    </row>
    <row r="1560" spans="1:6" x14ac:dyDescent="0.25">
      <c r="A1560" s="5" t="s">
        <v>1813</v>
      </c>
      <c r="B1560" s="4">
        <v>19646.632024847197</v>
      </c>
      <c r="C1560" s="4">
        <v>21662.333026750817</v>
      </c>
      <c r="D1560" s="6">
        <v>-2015.7010019036188</v>
      </c>
      <c r="E1560" s="6">
        <v>41.419374812143054</v>
      </c>
      <c r="F1560" s="6">
        <v>-3.8541128143472636</v>
      </c>
    </row>
    <row r="1561" spans="1:6" x14ac:dyDescent="0.25">
      <c r="A1561" s="2" t="s">
        <v>1817</v>
      </c>
      <c r="B1561" s="4"/>
      <c r="C1561" s="4"/>
      <c r="D1561" s="6"/>
      <c r="E1561" s="6"/>
      <c r="F1561" s="6"/>
    </row>
    <row r="1562" spans="1:6" x14ac:dyDescent="0.25">
      <c r="A1562" s="5" t="s">
        <v>1813</v>
      </c>
      <c r="B1562" s="4">
        <v>33395.517916040459</v>
      </c>
      <c r="C1562" s="4">
        <v>36821.824207995174</v>
      </c>
      <c r="D1562" s="6">
        <v>-3426.3062919547174</v>
      </c>
      <c r="E1562" s="6">
        <v>41.419374812143054</v>
      </c>
      <c r="F1562" s="6">
        <v>-3.8541128143472636</v>
      </c>
    </row>
    <row r="1563" spans="1:6" x14ac:dyDescent="0.25">
      <c r="A1563" s="2" t="s">
        <v>1819</v>
      </c>
      <c r="B1563" s="4"/>
      <c r="C1563" s="4"/>
      <c r="D1563" s="6"/>
      <c r="E1563" s="6"/>
      <c r="F1563" s="6"/>
    </row>
    <row r="1564" spans="1:6" x14ac:dyDescent="0.25">
      <c r="A1564" s="5" t="s">
        <v>1820</v>
      </c>
      <c r="B1564" s="4">
        <v>116095.85879544533</v>
      </c>
      <c r="C1564" s="4">
        <v>117159.55060922576</v>
      </c>
      <c r="D1564" s="6">
        <v>-1063.6918137804269</v>
      </c>
      <c r="E1564" s="6">
        <v>89.196460303940427</v>
      </c>
      <c r="F1564" s="6">
        <v>-0.80981485632312666</v>
      </c>
    </row>
    <row r="1565" spans="1:6" x14ac:dyDescent="0.25">
      <c r="A1565" s="2" t="s">
        <v>1821</v>
      </c>
      <c r="B1565" s="4"/>
      <c r="C1565" s="4"/>
      <c r="D1565" s="6"/>
      <c r="E1565" s="6"/>
      <c r="F1565" s="6"/>
    </row>
    <row r="1566" spans="1:6" x14ac:dyDescent="0.25">
      <c r="A1566" s="5" t="s">
        <v>1822</v>
      </c>
      <c r="B1566" s="4">
        <v>204489.93862783749</v>
      </c>
      <c r="C1566" s="4">
        <v>199177.53571310485</v>
      </c>
      <c r="D1566" s="6">
        <v>5312.4029147326264</v>
      </c>
      <c r="E1566" s="6">
        <v>197.5967616201437</v>
      </c>
      <c r="F1566" s="6">
        <v>5.2702409868379227</v>
      </c>
    </row>
    <row r="1567" spans="1:6" x14ac:dyDescent="0.25">
      <c r="A1567" s="2" t="s">
        <v>1823</v>
      </c>
      <c r="B1567" s="4"/>
      <c r="C1567" s="4"/>
      <c r="D1567" s="6"/>
      <c r="E1567" s="6"/>
      <c r="F1567" s="6"/>
    </row>
    <row r="1568" spans="1:6" x14ac:dyDescent="0.25">
      <c r="A1568" s="5" t="s">
        <v>1824</v>
      </c>
      <c r="B1568" s="4">
        <v>195161.85252346119</v>
      </c>
      <c r="C1568" s="4">
        <v>189018.86330026761</v>
      </c>
      <c r="D1568" s="6">
        <v>6142.9892231935764</v>
      </c>
      <c r="E1568" s="6">
        <v>218.89850990187333</v>
      </c>
      <c r="F1568" s="6">
        <v>7.1140581623550396</v>
      </c>
    </row>
    <row r="1569" spans="1:6" x14ac:dyDescent="0.25">
      <c r="A1569" s="2" t="s">
        <v>1825</v>
      </c>
      <c r="B1569" s="4"/>
      <c r="C1569" s="4"/>
      <c r="D1569" s="6"/>
      <c r="E1569" s="6"/>
      <c r="F1569" s="6"/>
    </row>
    <row r="1570" spans="1:6" x14ac:dyDescent="0.25">
      <c r="A1570" s="5" t="s">
        <v>1824</v>
      </c>
      <c r="B1570" s="4">
        <v>235279.08335486171</v>
      </c>
      <c r="C1570" s="4">
        <v>227873.34880785013</v>
      </c>
      <c r="D1570" s="6">
        <v>7405.7345470115961</v>
      </c>
      <c r="E1570" s="6">
        <v>218.89850990187333</v>
      </c>
      <c r="F1570" s="6">
        <v>7.1140581623550396</v>
      </c>
    </row>
    <row r="1571" spans="1:6" x14ac:dyDescent="0.25">
      <c r="A1571" s="2" t="s">
        <v>1826</v>
      </c>
      <c r="B1571" s="4"/>
      <c r="C1571" s="4"/>
      <c r="D1571" s="6"/>
      <c r="E1571" s="6"/>
      <c r="F1571" s="6"/>
    </row>
    <row r="1572" spans="1:6" x14ac:dyDescent="0.25">
      <c r="A1572" s="5" t="s">
        <v>1824</v>
      </c>
      <c r="B1572" s="4">
        <v>76392.248005709189</v>
      </c>
      <c r="C1572" s="4">
        <v>73987.696346833181</v>
      </c>
      <c r="D1572" s="6">
        <v>2404.5516588760033</v>
      </c>
      <c r="E1572" s="6">
        <v>218.89850990187333</v>
      </c>
      <c r="F1572" s="6">
        <v>7.1140581623550396</v>
      </c>
    </row>
    <row r="1573" spans="1:6" x14ac:dyDescent="0.25">
      <c r="A1573" s="2" t="s">
        <v>1828</v>
      </c>
      <c r="B1573" s="4"/>
      <c r="C1573" s="4"/>
      <c r="D1573" s="6"/>
      <c r="E1573" s="6"/>
      <c r="F1573" s="6"/>
    </row>
    <row r="1574" spans="1:6" x14ac:dyDescent="0.25">
      <c r="A1574" s="5" t="s">
        <v>1829</v>
      </c>
      <c r="B1574" s="4">
        <v>198445.88135938629</v>
      </c>
      <c r="C1574" s="4">
        <v>193056.80677475431</v>
      </c>
      <c r="D1574" s="6">
        <v>5389.0745846319842</v>
      </c>
      <c r="E1574" s="6">
        <v>218.76125413569892</v>
      </c>
      <c r="F1574" s="6">
        <v>6.1066000959002658</v>
      </c>
    </row>
    <row r="1575" spans="1:6" x14ac:dyDescent="0.25">
      <c r="A1575" s="2" t="s">
        <v>1830</v>
      </c>
      <c r="B1575" s="4"/>
      <c r="C1575" s="4"/>
      <c r="D1575" s="6"/>
      <c r="E1575" s="6"/>
      <c r="F1575" s="6"/>
    </row>
    <row r="1576" spans="1:6" x14ac:dyDescent="0.25">
      <c r="A1576" s="5" t="s">
        <v>1829</v>
      </c>
      <c r="B1576" s="4">
        <v>201539.53856235053</v>
      </c>
      <c r="C1576" s="4">
        <v>195187.0440361214</v>
      </c>
      <c r="D1576" s="6">
        <v>6352.4945262291303</v>
      </c>
      <c r="E1576" s="6">
        <v>213.43580539761771</v>
      </c>
      <c r="F1576" s="6">
        <v>6.9464128225578241</v>
      </c>
    </row>
    <row r="1577" spans="1:6" x14ac:dyDescent="0.25">
      <c r="A1577" s="2" t="s">
        <v>1831</v>
      </c>
      <c r="B1577" s="4"/>
      <c r="C1577" s="4"/>
      <c r="D1577" s="6"/>
      <c r="E1577" s="6"/>
      <c r="F1577" s="6"/>
    </row>
    <row r="1578" spans="1:6" x14ac:dyDescent="0.25">
      <c r="A1578" s="5" t="s">
        <v>1832</v>
      </c>
      <c r="B1578" s="4">
        <v>179943.03131239268</v>
      </c>
      <c r="C1578" s="4">
        <v>175268.32755706745</v>
      </c>
      <c r="D1578" s="6">
        <v>4674.7037553252376</v>
      </c>
      <c r="E1578" s="6">
        <v>197.5967616201437</v>
      </c>
      <c r="F1578" s="6">
        <v>5.2702409868379227</v>
      </c>
    </row>
    <row r="1579" spans="1:6" x14ac:dyDescent="0.25">
      <c r="A1579" s="2" t="s">
        <v>1833</v>
      </c>
      <c r="B1579" s="4"/>
      <c r="C1579" s="4"/>
      <c r="D1579" s="6"/>
      <c r="E1579" s="6"/>
      <c r="F1579" s="6"/>
    </row>
    <row r="1580" spans="1:6" x14ac:dyDescent="0.25">
      <c r="A1580" s="5" t="s">
        <v>1834</v>
      </c>
      <c r="B1580" s="4">
        <v>135724.80620051228</v>
      </c>
      <c r="C1580" s="4">
        <v>132375.75276258751</v>
      </c>
      <c r="D1580" s="6">
        <v>3349.0534379247697</v>
      </c>
      <c r="E1580" s="6">
        <v>164.74891445250469</v>
      </c>
      <c r="F1580" s="6">
        <v>4.1680814411011449</v>
      </c>
    </row>
    <row r="1581" spans="1:6" x14ac:dyDescent="0.25">
      <c r="A1581" s="2" t="s">
        <v>1835</v>
      </c>
      <c r="B1581" s="4"/>
      <c r="C1581" s="4"/>
      <c r="D1581" s="6"/>
      <c r="E1581" s="6"/>
      <c r="F1581" s="6"/>
    </row>
    <row r="1582" spans="1:6" x14ac:dyDescent="0.25">
      <c r="A1582" s="5" t="s">
        <v>1834</v>
      </c>
      <c r="B1582" s="4">
        <v>80923.922367358435</v>
      </c>
      <c r="C1582" s="4">
        <v>81152.993167851047</v>
      </c>
      <c r="D1582" s="6">
        <v>-229.07080049261214</v>
      </c>
      <c r="E1582" s="6">
        <v>88.886082330614514</v>
      </c>
      <c r="F1582" s="6">
        <v>-0.25089901477832655</v>
      </c>
    </row>
    <row r="1583" spans="1:6" x14ac:dyDescent="0.25">
      <c r="A1583" s="2" t="s">
        <v>1836</v>
      </c>
      <c r="B1583" s="4"/>
      <c r="C1583" s="4"/>
      <c r="D1583" s="6"/>
      <c r="E1583" s="6"/>
      <c r="F1583" s="6"/>
    </row>
    <row r="1584" spans="1:6" x14ac:dyDescent="0.25">
      <c r="A1584" s="5" t="s">
        <v>1834</v>
      </c>
      <c r="B1584" s="4">
        <v>121347.76296319655</v>
      </c>
      <c r="C1584" s="4">
        <v>117296.5170046359</v>
      </c>
      <c r="D1584" s="6">
        <v>4051.2459585606607</v>
      </c>
      <c r="E1584" s="6">
        <v>215.2229669809833</v>
      </c>
      <c r="F1584" s="6">
        <v>7.4334788230470838</v>
      </c>
    </row>
    <row r="1585" spans="1:6" x14ac:dyDescent="0.25">
      <c r="A1585" s="2" t="s">
        <v>1837</v>
      </c>
      <c r="B1585" s="4"/>
      <c r="C1585" s="4"/>
      <c r="D1585" s="6"/>
      <c r="E1585" s="6"/>
      <c r="F1585" s="6"/>
    </row>
    <row r="1586" spans="1:6" x14ac:dyDescent="0.25">
      <c r="A1586" s="5" t="s">
        <v>1838</v>
      </c>
      <c r="B1586" s="4">
        <v>219226.14976016377</v>
      </c>
      <c r="C1586" s="4">
        <v>213214.6001878439</v>
      </c>
      <c r="D1586" s="6">
        <v>6011.5495723198728</v>
      </c>
      <c r="E1586" s="6">
        <v>198.80149201663767</v>
      </c>
      <c r="F1586" s="6">
        <v>5.6051744264054761</v>
      </c>
    </row>
    <row r="1587" spans="1:6" x14ac:dyDescent="0.25">
      <c r="A1587" s="2" t="s">
        <v>1839</v>
      </c>
      <c r="B1587" s="4"/>
      <c r="C1587" s="4"/>
      <c r="D1587" s="6"/>
      <c r="E1587" s="6"/>
      <c r="F1587" s="6"/>
    </row>
    <row r="1588" spans="1:6" x14ac:dyDescent="0.25">
      <c r="A1588" s="5" t="s">
        <v>1840</v>
      </c>
      <c r="B1588" s="4">
        <v>148399.23983764931</v>
      </c>
      <c r="C1588" s="4">
        <v>144329.88320407894</v>
      </c>
      <c r="D1588" s="6">
        <v>4069.3566335703758</v>
      </c>
      <c r="E1588" s="6">
        <v>198.80149201663767</v>
      </c>
      <c r="F1588" s="6">
        <v>5.6051744264054761</v>
      </c>
    </row>
    <row r="1589" spans="1:6" x14ac:dyDescent="0.25">
      <c r="A1589" s="2" t="s">
        <v>1841</v>
      </c>
      <c r="B1589" s="4"/>
      <c r="C1589" s="4"/>
      <c r="D1589" s="6"/>
      <c r="E1589" s="6"/>
      <c r="F1589" s="6"/>
    </row>
    <row r="1590" spans="1:6" x14ac:dyDescent="0.25">
      <c r="A1590" s="5" t="s">
        <v>1842</v>
      </c>
      <c r="B1590" s="4">
        <v>175800.01875985996</v>
      </c>
      <c r="C1590" s="4">
        <v>173642.46263461132</v>
      </c>
      <c r="D1590" s="6">
        <v>2157.5561252486486</v>
      </c>
      <c r="E1590" s="6">
        <v>137.53858426503868</v>
      </c>
      <c r="F1590" s="6">
        <v>1.7089553467316028</v>
      </c>
    </row>
    <row r="1591" spans="1:6" x14ac:dyDescent="0.25">
      <c r="A1591" s="2" t="s">
        <v>1843</v>
      </c>
      <c r="B1591" s="4"/>
      <c r="C1591" s="4"/>
      <c r="D1591" s="6"/>
      <c r="E1591" s="6"/>
      <c r="F1591" s="6"/>
    </row>
    <row r="1592" spans="1:6" x14ac:dyDescent="0.25">
      <c r="A1592" s="5" t="s">
        <v>1844</v>
      </c>
      <c r="B1592" s="4">
        <v>43445.23235887233</v>
      </c>
      <c r="C1592" s="4">
        <v>42912.038290692071</v>
      </c>
      <c r="D1592" s="6">
        <v>533.19406818026005</v>
      </c>
      <c r="E1592" s="6">
        <v>137.53858426503868</v>
      </c>
      <c r="F1592" s="6">
        <v>1.7089553467316028</v>
      </c>
    </row>
    <row r="1593" spans="1:6" x14ac:dyDescent="0.25">
      <c r="A1593" s="2" t="s">
        <v>1845</v>
      </c>
      <c r="B1593" s="4"/>
      <c r="C1593" s="4"/>
      <c r="D1593" s="6"/>
      <c r="E1593" s="6"/>
      <c r="F1593" s="6"/>
    </row>
    <row r="1594" spans="1:6" x14ac:dyDescent="0.25">
      <c r="A1594" s="5" t="s">
        <v>1842</v>
      </c>
      <c r="B1594" s="4">
        <v>91764.12860415662</v>
      </c>
      <c r="C1594" s="4">
        <v>90637.927030660489</v>
      </c>
      <c r="D1594" s="6">
        <v>1126.2015734961262</v>
      </c>
      <c r="E1594" s="6">
        <v>137.53858426503868</v>
      </c>
      <c r="F1594" s="6">
        <v>1.7089553467316028</v>
      </c>
    </row>
    <row r="1595" spans="1:6" x14ac:dyDescent="0.25">
      <c r="A1595" s="2" t="s">
        <v>1846</v>
      </c>
      <c r="B1595" s="4"/>
      <c r="C1595" s="4"/>
      <c r="D1595" s="6"/>
      <c r="E1595" s="6"/>
      <c r="F1595" s="6"/>
    </row>
    <row r="1596" spans="1:6" x14ac:dyDescent="0.25">
      <c r="A1596" s="5" t="s">
        <v>1842</v>
      </c>
      <c r="B1596" s="4">
        <v>155121.75912751211</v>
      </c>
      <c r="C1596" s="4">
        <v>153217.9828712531</v>
      </c>
      <c r="D1596" s="6">
        <v>1903.7762562590055</v>
      </c>
      <c r="E1596" s="6">
        <v>137.53858426503868</v>
      </c>
      <c r="F1596" s="6">
        <v>1.7089553467316028</v>
      </c>
    </row>
    <row r="1597" spans="1:6" x14ac:dyDescent="0.25">
      <c r="A1597" s="2" t="s">
        <v>1847</v>
      </c>
      <c r="B1597" s="4"/>
      <c r="C1597" s="4"/>
      <c r="D1597" s="6"/>
      <c r="E1597" s="6"/>
      <c r="F1597" s="6"/>
    </row>
    <row r="1598" spans="1:6" x14ac:dyDescent="0.25">
      <c r="A1598" s="5" t="s">
        <v>1848</v>
      </c>
      <c r="B1598" s="4">
        <v>41806.883296722983</v>
      </c>
      <c r="C1598" s="4">
        <v>42189.925723763823</v>
      </c>
      <c r="D1598" s="6">
        <v>-383.0424270408389</v>
      </c>
      <c r="E1598" s="6">
        <v>89.196460303940427</v>
      </c>
      <c r="F1598" s="6">
        <v>-0.80981485632312666</v>
      </c>
    </row>
    <row r="1599" spans="1:6" x14ac:dyDescent="0.25">
      <c r="A1599" s="2" t="s">
        <v>1849</v>
      </c>
      <c r="B1599" s="4"/>
      <c r="C1599" s="4"/>
      <c r="D1599" s="6"/>
      <c r="E1599" s="6"/>
      <c r="F1599" s="6"/>
    </row>
    <row r="1600" spans="1:6" x14ac:dyDescent="0.25">
      <c r="A1600" s="5" t="s">
        <v>1848</v>
      </c>
      <c r="B1600" s="4">
        <v>15467.662953333027</v>
      </c>
      <c r="C1600" s="4">
        <v>15609.380553189574</v>
      </c>
      <c r="D1600" s="6">
        <v>-141.71759985654717</v>
      </c>
      <c r="E1600" s="6">
        <v>89.196460303940427</v>
      </c>
      <c r="F1600" s="6">
        <v>-0.80981485632312666</v>
      </c>
    </row>
    <row r="1601" spans="1:6" x14ac:dyDescent="0.25">
      <c r="A1601" s="2" t="s">
        <v>1850</v>
      </c>
      <c r="B1601" s="4"/>
      <c r="C1601" s="4"/>
      <c r="D1601" s="6"/>
      <c r="E1601" s="6"/>
      <c r="F1601" s="6"/>
    </row>
    <row r="1602" spans="1:6" x14ac:dyDescent="0.25">
      <c r="A1602" s="5" t="s">
        <v>1851</v>
      </c>
      <c r="B1602" s="4">
        <v>231401.36082701071</v>
      </c>
      <c r="C1602" s="4">
        <v>230706.63688116474</v>
      </c>
      <c r="D1602" s="6">
        <v>694.72394584597919</v>
      </c>
      <c r="E1602" s="6">
        <v>113.84487386191203</v>
      </c>
      <c r="F1602" s="6">
        <v>0.34281961305007608</v>
      </c>
    </row>
    <row r="1603" spans="1:6" x14ac:dyDescent="0.25">
      <c r="A1603" s="2" t="s">
        <v>1852</v>
      </c>
      <c r="B1603" s="4"/>
      <c r="C1603" s="4"/>
      <c r="D1603" s="6"/>
      <c r="E1603" s="6"/>
      <c r="F1603" s="6"/>
    </row>
    <row r="1604" spans="1:6" x14ac:dyDescent="0.25">
      <c r="A1604" s="5" t="s">
        <v>1853</v>
      </c>
      <c r="B1604" s="4">
        <v>217260.86597272794</v>
      </c>
      <c r="C1604" s="4">
        <v>213060.27574492185</v>
      </c>
      <c r="D1604" s="6">
        <v>4200.5902278060994</v>
      </c>
      <c r="E1604" s="6">
        <v>150.41318442987776</v>
      </c>
      <c r="F1604" s="6">
        <v>2.9654713927328622</v>
      </c>
    </row>
    <row r="1605" spans="1:6" x14ac:dyDescent="0.25">
      <c r="A1605" s="2" t="s">
        <v>1854</v>
      </c>
      <c r="B1605" s="4"/>
      <c r="C1605" s="4"/>
      <c r="D1605" s="6"/>
      <c r="E1605" s="6"/>
      <c r="F1605" s="6"/>
    </row>
    <row r="1606" spans="1:6" x14ac:dyDescent="0.25">
      <c r="A1606" s="5" t="s">
        <v>1855</v>
      </c>
      <c r="B1606" s="4">
        <v>33198.531326433775</v>
      </c>
      <c r="C1606" s="4">
        <v>38331.02233203964</v>
      </c>
      <c r="D1606" s="6">
        <v>-5132.4910056058679</v>
      </c>
      <c r="E1606" s="6">
        <v>32.944583009918041</v>
      </c>
      <c r="F1606" s="6">
        <v>-4.4112514014661519</v>
      </c>
    </row>
    <row r="1607" spans="1:6" x14ac:dyDescent="0.25">
      <c r="A1607" s="2" t="s">
        <v>1856</v>
      </c>
      <c r="B1607" s="4"/>
      <c r="C1607" s="4"/>
      <c r="D1607" s="6"/>
      <c r="E1607" s="6"/>
      <c r="F1607" s="6"/>
    </row>
    <row r="1608" spans="1:6" x14ac:dyDescent="0.25">
      <c r="A1608" s="5" t="s">
        <v>1857</v>
      </c>
      <c r="B1608" s="4">
        <v>82907.670176316038</v>
      </c>
      <c r="C1608" s="4">
        <v>90196.368410028677</v>
      </c>
      <c r="D1608" s="6">
        <v>-7288.6982337126456</v>
      </c>
      <c r="E1608" s="6">
        <v>53.291798174315318</v>
      </c>
      <c r="F1608" s="6">
        <v>-4.3064686757534094</v>
      </c>
    </row>
    <row r="1609" spans="1:6" x14ac:dyDescent="0.25">
      <c r="A1609" s="2" t="s">
        <v>1858</v>
      </c>
      <c r="B1609" s="4"/>
      <c r="C1609" s="4"/>
      <c r="D1609" s="6"/>
      <c r="E1609" s="6"/>
      <c r="F1609" s="6"/>
    </row>
    <row r="1610" spans="1:6" x14ac:dyDescent="0.25">
      <c r="A1610" s="5" t="s">
        <v>1857</v>
      </c>
      <c r="B1610" s="4">
        <v>22974.119534825535</v>
      </c>
      <c r="C1610" s="4">
        <v>24993.853343753883</v>
      </c>
      <c r="D1610" s="6">
        <v>-2019.7338089283489</v>
      </c>
      <c r="E1610" s="6">
        <v>53.291798174315318</v>
      </c>
      <c r="F1610" s="6">
        <v>-4.3064686757534094</v>
      </c>
    </row>
    <row r="1611" spans="1:6" x14ac:dyDescent="0.25">
      <c r="A1611" s="2" t="s">
        <v>1859</v>
      </c>
      <c r="B1611" s="4"/>
      <c r="C1611" s="4"/>
      <c r="D1611" s="6"/>
      <c r="E1611" s="6"/>
      <c r="F1611" s="6"/>
    </row>
    <row r="1612" spans="1:6" x14ac:dyDescent="0.25">
      <c r="A1612" s="5" t="s">
        <v>1857</v>
      </c>
      <c r="B1612" s="4">
        <v>12883.141658121782</v>
      </c>
      <c r="C1612" s="4">
        <v>14015.742919844928</v>
      </c>
      <c r="D1612" s="6">
        <v>-1132.6012617231468</v>
      </c>
      <c r="E1612" s="6">
        <v>53.291798174315318</v>
      </c>
      <c r="F1612" s="6">
        <v>-4.3064686757534094</v>
      </c>
    </row>
    <row r="1613" spans="1:6" x14ac:dyDescent="0.25">
      <c r="A1613" s="2" t="s">
        <v>1860</v>
      </c>
      <c r="B1613" s="4"/>
      <c r="C1613" s="4"/>
      <c r="D1613" s="6"/>
      <c r="E1613" s="6"/>
      <c r="F1613" s="6"/>
    </row>
    <row r="1614" spans="1:6" x14ac:dyDescent="0.25">
      <c r="A1614" s="5" t="s">
        <v>1857</v>
      </c>
      <c r="B1614" s="4">
        <v>31881.249456422374</v>
      </c>
      <c r="C1614" s="4">
        <v>31529.355416957886</v>
      </c>
      <c r="D1614" s="6">
        <v>351.89403946448772</v>
      </c>
      <c r="E1614" s="6">
        <v>124.62195816979401</v>
      </c>
      <c r="F1614" s="6">
        <v>1.3908855314801887</v>
      </c>
    </row>
    <row r="1615" spans="1:6" x14ac:dyDescent="0.25">
      <c r="A1615" s="2" t="s">
        <v>1863</v>
      </c>
      <c r="B1615" s="4"/>
      <c r="C1615" s="4"/>
      <c r="D1615" s="6"/>
      <c r="E1615" s="6"/>
      <c r="F1615" s="6"/>
    </row>
    <row r="1616" spans="1:6" x14ac:dyDescent="0.25">
      <c r="A1616" s="5" t="s">
        <v>1864</v>
      </c>
      <c r="B1616" s="4">
        <v>126028.45315870788</v>
      </c>
      <c r="C1616" s="4">
        <v>123093.15206431859</v>
      </c>
      <c r="D1616" s="6">
        <v>2935.3010943892868</v>
      </c>
      <c r="E1616" s="6">
        <v>168.04525879087862</v>
      </c>
      <c r="F1616" s="6">
        <v>4.007236988927354</v>
      </c>
    </row>
    <row r="1617" spans="1:6" x14ac:dyDescent="0.25">
      <c r="A1617" s="2" t="s">
        <v>1865</v>
      </c>
      <c r="B1617" s="4"/>
      <c r="C1617" s="4"/>
      <c r="D1617" s="6"/>
      <c r="E1617" s="6"/>
      <c r="F1617" s="6"/>
    </row>
    <row r="1618" spans="1:6" x14ac:dyDescent="0.25">
      <c r="A1618" s="5" t="s">
        <v>1864</v>
      </c>
      <c r="B1618" s="4">
        <v>30453.291753025656</v>
      </c>
      <c r="C1618" s="4">
        <v>29744.010805985516</v>
      </c>
      <c r="D1618" s="6">
        <v>709.28094704014165</v>
      </c>
      <c r="E1618" s="6">
        <v>168.04525879087862</v>
      </c>
      <c r="F1618" s="6">
        <v>4.007236988927354</v>
      </c>
    </row>
    <row r="1619" spans="1:6" x14ac:dyDescent="0.25">
      <c r="A1619" s="2" t="s">
        <v>1866</v>
      </c>
      <c r="B1619" s="4"/>
      <c r="C1619" s="4"/>
      <c r="D1619" s="6"/>
      <c r="E1619" s="6"/>
      <c r="F1619" s="6"/>
    </row>
    <row r="1620" spans="1:6" x14ac:dyDescent="0.25">
      <c r="A1620" s="5" t="s">
        <v>1864</v>
      </c>
      <c r="B1620" s="4">
        <v>76649.386869903552</v>
      </c>
      <c r="C1620" s="4">
        <v>74864.162791336421</v>
      </c>
      <c r="D1620" s="6">
        <v>1785.2240785671363</v>
      </c>
      <c r="E1620" s="6">
        <v>168.04525879087862</v>
      </c>
      <c r="F1620" s="6">
        <v>4.007236988927354</v>
      </c>
    </row>
    <row r="1621" spans="1:6" x14ac:dyDescent="0.25">
      <c r="A1621" s="2" t="s">
        <v>1867</v>
      </c>
      <c r="B1621" s="4"/>
      <c r="C1621" s="4"/>
      <c r="D1621" s="6"/>
      <c r="E1621" s="6"/>
      <c r="F1621" s="6"/>
    </row>
    <row r="1622" spans="1:6" x14ac:dyDescent="0.25">
      <c r="A1622" s="5" t="s">
        <v>1868</v>
      </c>
      <c r="B1622" s="4">
        <v>333399.36396137573</v>
      </c>
      <c r="C1622" s="4">
        <v>322804.37691480765</v>
      </c>
      <c r="D1622" s="6">
        <v>10594.987046568045</v>
      </c>
      <c r="E1622" s="6">
        <v>225.57957855681875</v>
      </c>
      <c r="F1622" s="6">
        <v>7.4039042952956295</v>
      </c>
    </row>
    <row r="1623" spans="1:6" x14ac:dyDescent="0.25">
      <c r="A1623" s="2" t="s">
        <v>1869</v>
      </c>
      <c r="B1623" s="4"/>
      <c r="C1623" s="4"/>
      <c r="D1623" s="6"/>
      <c r="E1623" s="6"/>
      <c r="F1623" s="6"/>
    </row>
    <row r="1624" spans="1:6" x14ac:dyDescent="0.25">
      <c r="A1624" s="5" t="s">
        <v>1868</v>
      </c>
      <c r="B1624" s="4">
        <v>25628.183113732583</v>
      </c>
      <c r="C1624" s="4">
        <v>24813.753641250063</v>
      </c>
      <c r="D1624" s="6">
        <v>814.42947248251926</v>
      </c>
      <c r="E1624" s="6">
        <v>225.57957855681875</v>
      </c>
      <c r="F1624" s="6">
        <v>7.4039042952956295</v>
      </c>
    </row>
    <row r="1625" spans="1:6" x14ac:dyDescent="0.25">
      <c r="A1625" s="2" t="s">
        <v>1870</v>
      </c>
      <c r="B1625" s="4"/>
      <c r="C1625" s="4"/>
      <c r="D1625" s="6"/>
      <c r="E1625" s="6"/>
      <c r="F1625" s="6"/>
    </row>
    <row r="1626" spans="1:6" x14ac:dyDescent="0.25">
      <c r="A1626" s="5" t="s">
        <v>1871</v>
      </c>
      <c r="B1626" s="4">
        <v>370457.44461644272</v>
      </c>
      <c r="C1626" s="4">
        <v>358649.1083513599</v>
      </c>
      <c r="D1626" s="6">
        <v>11808.336265082839</v>
      </c>
      <c r="E1626" s="6">
        <v>203.25820819005946</v>
      </c>
      <c r="F1626" s="6">
        <v>6.692171303532354</v>
      </c>
    </row>
    <row r="1627" spans="1:6" x14ac:dyDescent="0.25">
      <c r="A1627" s="2" t="s">
        <v>1872</v>
      </c>
      <c r="B1627" s="4"/>
      <c r="C1627" s="4"/>
      <c r="D1627" s="6"/>
      <c r="E1627" s="6"/>
      <c r="F1627" s="6"/>
    </row>
    <row r="1628" spans="1:6" x14ac:dyDescent="0.25">
      <c r="A1628" s="5" t="s">
        <v>1871</v>
      </c>
      <c r="B1628" s="4">
        <v>179717.5248465146</v>
      </c>
      <c r="C1628" s="4">
        <v>173989.02621069091</v>
      </c>
      <c r="D1628" s="6">
        <v>5728.4986358236947</v>
      </c>
      <c r="E1628" s="6">
        <v>203.25820819005946</v>
      </c>
      <c r="F1628" s="6">
        <v>6.692171303532354</v>
      </c>
    </row>
    <row r="1629" spans="1:6" x14ac:dyDescent="0.25">
      <c r="A1629" s="2" t="s">
        <v>1873</v>
      </c>
      <c r="B1629" s="4"/>
      <c r="C1629" s="4"/>
      <c r="D1629" s="6"/>
      <c r="E1629" s="6"/>
      <c r="F1629" s="6"/>
    </row>
    <row r="1630" spans="1:6" x14ac:dyDescent="0.25">
      <c r="A1630" s="5" t="s">
        <v>1874</v>
      </c>
      <c r="B1630" s="4">
        <v>35171.605961323316</v>
      </c>
      <c r="C1630" s="4">
        <v>34231.563225187791</v>
      </c>
      <c r="D1630" s="6">
        <v>940.04273613552812</v>
      </c>
      <c r="E1630" s="6">
        <v>175.54647807788609</v>
      </c>
      <c r="F1630" s="6">
        <v>4.8207319801821953</v>
      </c>
    </row>
    <row r="1631" spans="1:6" x14ac:dyDescent="0.25">
      <c r="A1631" s="2" t="s">
        <v>1875</v>
      </c>
      <c r="B1631" s="4"/>
      <c r="C1631" s="4"/>
      <c r="D1631" s="6"/>
      <c r="E1631" s="6"/>
      <c r="F1631" s="6"/>
    </row>
    <row r="1632" spans="1:6" x14ac:dyDescent="0.25">
      <c r="A1632" s="5" t="s">
        <v>1876</v>
      </c>
      <c r="B1632" s="4">
        <v>262426.67666666664</v>
      </c>
      <c r="C1632" s="4">
        <v>257219.20587037035</v>
      </c>
      <c r="D1632" s="6">
        <v>5207.4707962962975</v>
      </c>
      <c r="E1632" s="6">
        <v>186.05367513227512</v>
      </c>
      <c r="F1632" s="6">
        <v>3.766705820105821</v>
      </c>
    </row>
    <row r="1633" spans="1:6" x14ac:dyDescent="0.25">
      <c r="A1633" s="2" t="s">
        <v>1877</v>
      </c>
      <c r="B1633" s="4"/>
      <c r="C1633" s="4"/>
      <c r="D1633" s="6"/>
      <c r="E1633" s="6"/>
      <c r="F1633" s="6"/>
    </row>
    <row r="1634" spans="1:6" x14ac:dyDescent="0.25">
      <c r="A1634" s="5" t="s">
        <v>1878</v>
      </c>
      <c r="B1634" s="4">
        <v>81432.943428571423</v>
      </c>
      <c r="C1634" s="4">
        <v>79817.026631746019</v>
      </c>
      <c r="D1634" s="6">
        <v>1615.9167968253971</v>
      </c>
      <c r="E1634" s="6">
        <v>186.05367513227512</v>
      </c>
      <c r="F1634" s="6">
        <v>3.766705820105821</v>
      </c>
    </row>
    <row r="1635" spans="1:6" x14ac:dyDescent="0.25">
      <c r="A1635" s="2" t="s">
        <v>1879</v>
      </c>
      <c r="B1635" s="4"/>
      <c r="C1635" s="4"/>
      <c r="D1635" s="6"/>
      <c r="E1635" s="6"/>
      <c r="F1635" s="6"/>
    </row>
    <row r="1636" spans="1:6" x14ac:dyDescent="0.25">
      <c r="A1636" s="5" t="s">
        <v>1880</v>
      </c>
      <c r="B1636" s="4">
        <v>439300.88763396785</v>
      </c>
      <c r="C1636" s="4">
        <v>424515.9577799057</v>
      </c>
      <c r="D1636" s="6">
        <v>14784.929854062135</v>
      </c>
      <c r="E1636" s="6">
        <v>238.62617075880027</v>
      </c>
      <c r="F1636" s="6">
        <v>8.3108093614739378</v>
      </c>
    </row>
    <row r="1637" spans="1:6" x14ac:dyDescent="0.25">
      <c r="A1637" s="2" t="s">
        <v>1881</v>
      </c>
      <c r="B1637" s="4"/>
      <c r="C1637" s="4"/>
      <c r="D1637" s="6"/>
      <c r="E1637" s="6"/>
      <c r="F1637" s="6"/>
    </row>
    <row r="1638" spans="1:6" x14ac:dyDescent="0.25">
      <c r="A1638" s="5" t="s">
        <v>1882</v>
      </c>
      <c r="B1638" s="4">
        <v>71364.787254759241</v>
      </c>
      <c r="C1638" s="4">
        <v>68962.963349293277</v>
      </c>
      <c r="D1638" s="6">
        <v>2401.823905465968</v>
      </c>
      <c r="E1638" s="6">
        <v>238.62617075880027</v>
      </c>
      <c r="F1638" s="6">
        <v>8.3108093614739378</v>
      </c>
    </row>
    <row r="1639" spans="1:6" x14ac:dyDescent="0.25">
      <c r="A1639" s="2" t="s">
        <v>1883</v>
      </c>
      <c r="B1639" s="4"/>
      <c r="C1639" s="4"/>
      <c r="D1639" s="6"/>
      <c r="E1639" s="6"/>
      <c r="F1639" s="6"/>
    </row>
    <row r="1640" spans="1:6" x14ac:dyDescent="0.25">
      <c r="A1640" s="5" t="s">
        <v>1884</v>
      </c>
      <c r="B1640" s="4">
        <v>272846.9272361375</v>
      </c>
      <c r="C1640" s="4">
        <v>265686.01486871653</v>
      </c>
      <c r="D1640" s="6">
        <v>7160.9123674209704</v>
      </c>
      <c r="E1640" s="6">
        <v>238.49732034893765</v>
      </c>
      <c r="F1640" s="6">
        <v>6.4281080497495244</v>
      </c>
    </row>
    <row r="1641" spans="1:6" x14ac:dyDescent="0.25">
      <c r="A1641" s="2" t="s">
        <v>1885</v>
      </c>
      <c r="B1641" s="4"/>
      <c r="C1641" s="4"/>
      <c r="D1641" s="6"/>
      <c r="E1641" s="6"/>
      <c r="F1641" s="6"/>
    </row>
    <row r="1642" spans="1:6" x14ac:dyDescent="0.25">
      <c r="A1642" s="5" t="s">
        <v>1884</v>
      </c>
      <c r="B1642" s="4">
        <v>96500.618789082742</v>
      </c>
      <c r="C1642" s="4">
        <v>93967.944217481432</v>
      </c>
      <c r="D1642" s="6">
        <v>2532.6745716013124</v>
      </c>
      <c r="E1642" s="6">
        <v>238.49732034893765</v>
      </c>
      <c r="F1642" s="6">
        <v>6.4281080497495244</v>
      </c>
    </row>
    <row r="1643" spans="1:6" x14ac:dyDescent="0.25">
      <c r="A1643" s="2" t="s">
        <v>1886</v>
      </c>
      <c r="B1643" s="4"/>
      <c r="C1643" s="4"/>
      <c r="D1643" s="6"/>
      <c r="E1643" s="6"/>
      <c r="F1643" s="6"/>
    </row>
    <row r="1644" spans="1:6" x14ac:dyDescent="0.25">
      <c r="A1644" s="5" t="s">
        <v>1884</v>
      </c>
      <c r="B1644" s="4">
        <v>78812.158204673397</v>
      </c>
      <c r="C1644" s="4">
        <v>75602.646909848074</v>
      </c>
      <c r="D1644" s="6">
        <v>3209.5112948253263</v>
      </c>
      <c r="E1644" s="6">
        <v>325.87347805968994</v>
      </c>
      <c r="F1644" s="6">
        <v>13.834100408729855</v>
      </c>
    </row>
    <row r="1645" spans="1:6" x14ac:dyDescent="0.25">
      <c r="A1645" s="2" t="s">
        <v>1887</v>
      </c>
      <c r="B1645" s="4"/>
      <c r="C1645" s="4"/>
      <c r="D1645" s="6"/>
      <c r="E1645" s="6"/>
      <c r="F1645" s="6"/>
    </row>
    <row r="1646" spans="1:6" x14ac:dyDescent="0.25">
      <c r="A1646" s="5" t="s">
        <v>1884</v>
      </c>
      <c r="B1646" s="4">
        <v>128328.70573373033</v>
      </c>
      <c r="C1646" s="4">
        <v>124017.63259038707</v>
      </c>
      <c r="D1646" s="6">
        <v>4311.0731433432584</v>
      </c>
      <c r="E1646" s="6">
        <v>285.09800595491282</v>
      </c>
      <c r="F1646" s="6">
        <v>9.9105129732028931</v>
      </c>
    </row>
    <row r="1647" spans="1:6" x14ac:dyDescent="0.25">
      <c r="A1647" s="2" t="s">
        <v>1888</v>
      </c>
      <c r="B1647" s="4"/>
      <c r="C1647" s="4"/>
      <c r="D1647" s="6"/>
      <c r="E1647" s="6"/>
      <c r="F1647" s="6"/>
    </row>
    <row r="1648" spans="1:6" x14ac:dyDescent="0.25">
      <c r="A1648" s="5" t="s">
        <v>1884</v>
      </c>
      <c r="B1648" s="4">
        <v>17389.705416306788</v>
      </c>
      <c r="C1648" s="4">
        <v>16933.309744774571</v>
      </c>
      <c r="D1648" s="6">
        <v>456.39567153221623</v>
      </c>
      <c r="E1648" s="6">
        <v>238.49732034893765</v>
      </c>
      <c r="F1648" s="6">
        <v>6.4281080497495244</v>
      </c>
    </row>
    <row r="1649" spans="1:6" x14ac:dyDescent="0.25">
      <c r="A1649" s="2" t="s">
        <v>1889</v>
      </c>
      <c r="B1649" s="4"/>
      <c r="C1649" s="4"/>
      <c r="D1649" s="6"/>
      <c r="E1649" s="6"/>
      <c r="F1649" s="6"/>
    </row>
    <row r="1650" spans="1:6" x14ac:dyDescent="0.25">
      <c r="A1650" s="5" t="s">
        <v>1890</v>
      </c>
      <c r="B1650" s="4">
        <v>589052.94106423995</v>
      </c>
      <c r="C1650" s="4">
        <v>565064.61095550237</v>
      </c>
      <c r="D1650" s="6">
        <v>23988.330108737569</v>
      </c>
      <c r="E1650" s="6">
        <v>325.87347805968994</v>
      </c>
      <c r="F1650" s="6">
        <v>13.834100408729855</v>
      </c>
    </row>
    <row r="1651" spans="1:6" x14ac:dyDescent="0.25">
      <c r="A1651" s="2" t="s">
        <v>1891</v>
      </c>
      <c r="B1651" s="4"/>
      <c r="C1651" s="4"/>
      <c r="D1651" s="6"/>
      <c r="E1651" s="6"/>
      <c r="F1651" s="6"/>
    </row>
    <row r="1652" spans="1:6" x14ac:dyDescent="0.25">
      <c r="A1652" s="5" t="s">
        <v>1892</v>
      </c>
      <c r="B1652" s="4">
        <v>198728.93340402559</v>
      </c>
      <c r="C1652" s="4">
        <v>190635.98466491862</v>
      </c>
      <c r="D1652" s="6">
        <v>8092.9487391069651</v>
      </c>
      <c r="E1652" s="6">
        <v>325.87347805968994</v>
      </c>
      <c r="F1652" s="6">
        <v>13.834100408729855</v>
      </c>
    </row>
    <row r="1653" spans="1:6" x14ac:dyDescent="0.25">
      <c r="A1653" s="2" t="s">
        <v>1893</v>
      </c>
      <c r="B1653" s="4"/>
      <c r="C1653" s="4"/>
      <c r="D1653" s="6"/>
      <c r="E1653" s="6"/>
      <c r="F1653" s="6"/>
    </row>
    <row r="1654" spans="1:6" x14ac:dyDescent="0.25">
      <c r="A1654" s="5" t="s">
        <v>1894</v>
      </c>
      <c r="B1654" s="4">
        <v>54510.637739239253</v>
      </c>
      <c r="C1654" s="4">
        <v>54664.940633327926</v>
      </c>
      <c r="D1654" s="6">
        <v>-154.30289408867083</v>
      </c>
      <c r="E1654" s="6">
        <v>88.886082330614514</v>
      </c>
      <c r="F1654" s="6">
        <v>-0.25089901477832655</v>
      </c>
    </row>
    <row r="1655" spans="1:6" x14ac:dyDescent="0.25">
      <c r="A1655" s="2" t="s">
        <v>1895</v>
      </c>
      <c r="B1655" s="4"/>
      <c r="C1655" s="4"/>
      <c r="D1655" s="6"/>
      <c r="E1655" s="6"/>
      <c r="F1655" s="6"/>
    </row>
    <row r="1656" spans="1:6" x14ac:dyDescent="0.25">
      <c r="A1656" s="5" t="s">
        <v>1896</v>
      </c>
      <c r="B1656" s="4">
        <v>145203.65130734615</v>
      </c>
      <c r="C1656" s="4">
        <v>143486.54537315178</v>
      </c>
      <c r="D1656" s="6">
        <v>1717.105934194379</v>
      </c>
      <c r="E1656" s="6">
        <v>138.23366606276664</v>
      </c>
      <c r="F1656" s="6">
        <v>1.6542446379521956</v>
      </c>
    </row>
    <row r="1657" spans="1:6" x14ac:dyDescent="0.25">
      <c r="A1657" s="2" t="s">
        <v>1897</v>
      </c>
      <c r="B1657" s="4"/>
      <c r="C1657" s="4"/>
      <c r="D1657" s="6"/>
      <c r="E1657" s="6"/>
      <c r="F1657" s="6"/>
    </row>
    <row r="1658" spans="1:6" x14ac:dyDescent="0.25">
      <c r="A1658" s="5" t="s">
        <v>1898</v>
      </c>
      <c r="B1658" s="4">
        <v>190157.75491900733</v>
      </c>
      <c r="C1658" s="4">
        <v>188985.69716376881</v>
      </c>
      <c r="D1658" s="6">
        <v>1172.057755238518</v>
      </c>
      <c r="E1658" s="6">
        <v>138.24849829097937</v>
      </c>
      <c r="F1658" s="6">
        <v>0.85739411502451945</v>
      </c>
    </row>
    <row r="1659" spans="1:6" x14ac:dyDescent="0.25">
      <c r="A1659" s="2" t="s">
        <v>1899</v>
      </c>
      <c r="B1659" s="4"/>
      <c r="C1659" s="4"/>
      <c r="D1659" s="6"/>
      <c r="E1659" s="6"/>
      <c r="F1659" s="6"/>
    </row>
    <row r="1660" spans="1:6" x14ac:dyDescent="0.25">
      <c r="A1660" s="5" t="s">
        <v>1900</v>
      </c>
      <c r="B1660" s="4">
        <v>109824.10205454007</v>
      </c>
      <c r="C1660" s="4">
        <v>109147.18940072821</v>
      </c>
      <c r="D1660" s="6">
        <v>676.91265381185815</v>
      </c>
      <c r="E1660" s="6">
        <v>138.24849829097937</v>
      </c>
      <c r="F1660" s="6">
        <v>0.85739411502451945</v>
      </c>
    </row>
    <row r="1661" spans="1:6" x14ac:dyDescent="0.25">
      <c r="A1661" s="2" t="s">
        <v>1901</v>
      </c>
      <c r="B1661" s="4"/>
      <c r="C1661" s="4"/>
      <c r="D1661" s="6"/>
      <c r="E1661" s="6"/>
      <c r="F1661" s="6"/>
    </row>
    <row r="1662" spans="1:6" x14ac:dyDescent="0.25">
      <c r="A1662" s="5" t="s">
        <v>1902</v>
      </c>
      <c r="B1662" s="4">
        <v>334889.5729368864</v>
      </c>
      <c r="C1662" s="4">
        <v>326388.48306685366</v>
      </c>
      <c r="D1662" s="6">
        <v>8501.0898700327216</v>
      </c>
      <c r="E1662" s="6">
        <v>177.9653669939224</v>
      </c>
      <c r="F1662" s="6">
        <v>4.63527255726975</v>
      </c>
    </row>
    <row r="1663" spans="1:6" x14ac:dyDescent="0.25">
      <c r="A1663" s="2" t="s">
        <v>1903</v>
      </c>
      <c r="B1663" s="4"/>
      <c r="C1663" s="4"/>
      <c r="D1663" s="6"/>
      <c r="E1663" s="6"/>
      <c r="F1663" s="6"/>
    </row>
    <row r="1664" spans="1:6" x14ac:dyDescent="0.25">
      <c r="A1664" s="5" t="s">
        <v>1902</v>
      </c>
      <c r="B1664" s="4">
        <v>130011.65536044881</v>
      </c>
      <c r="C1664" s="4">
        <v>126711.34129967276</v>
      </c>
      <c r="D1664" s="6">
        <v>3300.314060776062</v>
      </c>
      <c r="E1664" s="6">
        <v>177.9653669939224</v>
      </c>
      <c r="F1664" s="6">
        <v>4.63527255726975</v>
      </c>
    </row>
    <row r="1665" spans="1:6" x14ac:dyDescent="0.25">
      <c r="A1665" s="2" t="s">
        <v>1905</v>
      </c>
      <c r="B1665" s="4"/>
      <c r="C1665" s="4"/>
      <c r="D1665" s="6"/>
      <c r="E1665" s="6"/>
      <c r="F1665" s="6"/>
    </row>
    <row r="1666" spans="1:6" x14ac:dyDescent="0.25">
      <c r="A1666" s="5" t="s">
        <v>1906</v>
      </c>
      <c r="B1666" s="4">
        <v>228268.29141933989</v>
      </c>
      <c r="C1666" s="4">
        <v>224398.07878144467</v>
      </c>
      <c r="D1666" s="6">
        <v>3870.2126378952189</v>
      </c>
      <c r="E1666" s="6">
        <v>158.47321947842138</v>
      </c>
      <c r="F1666" s="6">
        <v>2.7332010154627251</v>
      </c>
    </row>
    <row r="1667" spans="1:6" x14ac:dyDescent="0.25">
      <c r="A1667" s="2" t="s">
        <v>1907</v>
      </c>
      <c r="B1667" s="4"/>
      <c r="C1667" s="4"/>
      <c r="D1667" s="6"/>
      <c r="E1667" s="6"/>
      <c r="F1667" s="6"/>
    </row>
    <row r="1668" spans="1:6" x14ac:dyDescent="0.25">
      <c r="A1668" s="5" t="s">
        <v>1906</v>
      </c>
      <c r="B1668" s="4">
        <v>90920.421158550642</v>
      </c>
      <c r="C1668" s="4">
        <v>89378.895785829664</v>
      </c>
      <c r="D1668" s="6">
        <v>1541.525372720977</v>
      </c>
      <c r="E1668" s="6">
        <v>158.47321947842138</v>
      </c>
      <c r="F1668" s="6">
        <v>2.7332010154627251</v>
      </c>
    </row>
    <row r="1669" spans="1:6" x14ac:dyDescent="0.25">
      <c r="A1669" s="2" t="s">
        <v>1909</v>
      </c>
      <c r="B1669" s="4"/>
      <c r="C1669" s="4"/>
      <c r="D1669" s="6"/>
      <c r="E1669" s="6"/>
      <c r="F1669" s="6"/>
    </row>
    <row r="1670" spans="1:6" x14ac:dyDescent="0.25">
      <c r="A1670" s="5" t="s">
        <v>1910</v>
      </c>
      <c r="B1670" s="4">
        <v>138068.8624982019</v>
      </c>
      <c r="C1670" s="4">
        <v>134319.41003931913</v>
      </c>
      <c r="D1670" s="6">
        <v>3749.452458882763</v>
      </c>
      <c r="E1670" s="6">
        <v>218.76125413569892</v>
      </c>
      <c r="F1670" s="6">
        <v>6.1066000959002658</v>
      </c>
    </row>
    <row r="1671" spans="1:6" x14ac:dyDescent="0.25">
      <c r="A1671" s="2" t="s">
        <v>1911</v>
      </c>
      <c r="B1671" s="4"/>
      <c r="C1671" s="4"/>
      <c r="D1671" s="6"/>
      <c r="E1671" s="6"/>
      <c r="F1671" s="6"/>
    </row>
    <row r="1672" spans="1:6" x14ac:dyDescent="0.25">
      <c r="A1672" s="5" t="s">
        <v>1912</v>
      </c>
      <c r="B1672" s="4">
        <v>58915.377808678983</v>
      </c>
      <c r="C1672" s="4">
        <v>57315.448583553116</v>
      </c>
      <c r="D1672" s="6">
        <v>1599.9292251258696</v>
      </c>
      <c r="E1672" s="6">
        <v>218.76125413569892</v>
      </c>
      <c r="F1672" s="6">
        <v>6.1066000959002658</v>
      </c>
    </row>
    <row r="1673" spans="1:6" x14ac:dyDescent="0.25">
      <c r="A1673" s="2" t="s">
        <v>1913</v>
      </c>
      <c r="B1673" s="4"/>
      <c r="C1673" s="4"/>
      <c r="D1673" s="6"/>
      <c r="E1673" s="6"/>
      <c r="F1673" s="6"/>
    </row>
    <row r="1674" spans="1:6" x14ac:dyDescent="0.25">
      <c r="A1674" s="5" t="s">
        <v>1910</v>
      </c>
      <c r="B1674" s="4">
        <v>107711.70217693601</v>
      </c>
      <c r="C1674" s="4">
        <v>104786.64073099979</v>
      </c>
      <c r="D1674" s="6">
        <v>2925.0614459362273</v>
      </c>
      <c r="E1674" s="6">
        <v>218.76125413569892</v>
      </c>
      <c r="F1674" s="6">
        <v>6.1066000959002658</v>
      </c>
    </row>
    <row r="1675" spans="1:6" x14ac:dyDescent="0.25">
      <c r="A1675" s="2" t="s">
        <v>1914</v>
      </c>
      <c r="B1675" s="4"/>
      <c r="C1675" s="4"/>
      <c r="D1675" s="6"/>
      <c r="E1675" s="6"/>
      <c r="F1675" s="6"/>
    </row>
    <row r="1676" spans="1:6" x14ac:dyDescent="0.25">
      <c r="A1676" s="5" t="s">
        <v>1915</v>
      </c>
      <c r="B1676" s="4">
        <v>48796.324368257025</v>
      </c>
      <c r="C1676" s="4">
        <v>47471.192147446665</v>
      </c>
      <c r="D1676" s="6">
        <v>1325.1322208103577</v>
      </c>
      <c r="E1676" s="6">
        <v>218.76125413569892</v>
      </c>
      <c r="F1676" s="6">
        <v>6.1066000959002658</v>
      </c>
    </row>
    <row r="1677" spans="1:6" x14ac:dyDescent="0.25">
      <c r="A1677" s="2" t="s">
        <v>1916</v>
      </c>
      <c r="B1677" s="4"/>
      <c r="C1677" s="4"/>
      <c r="D1677" s="6"/>
      <c r="E1677" s="6"/>
      <c r="F1677" s="6"/>
    </row>
    <row r="1678" spans="1:6" x14ac:dyDescent="0.25">
      <c r="A1678" s="5" t="s">
        <v>1917</v>
      </c>
      <c r="B1678" s="4">
        <v>70632.500939566264</v>
      </c>
      <c r="C1678" s="4">
        <v>68406.175629936479</v>
      </c>
      <c r="D1678" s="6">
        <v>2226.3253096297826</v>
      </c>
      <c r="E1678" s="6">
        <v>213.43580539761771</v>
      </c>
      <c r="F1678" s="6">
        <v>6.9464128225578241</v>
      </c>
    </row>
    <row r="1679" spans="1:6" x14ac:dyDescent="0.25">
      <c r="A1679" s="2" t="s">
        <v>1918</v>
      </c>
      <c r="B1679" s="4"/>
      <c r="C1679" s="4"/>
      <c r="D1679" s="6"/>
      <c r="E1679" s="6"/>
      <c r="F1679" s="6"/>
    </row>
    <row r="1680" spans="1:6" x14ac:dyDescent="0.25">
      <c r="A1680" s="5" t="s">
        <v>1919</v>
      </c>
      <c r="B1680" s="4">
        <v>381396.20860838535</v>
      </c>
      <c r="C1680" s="4">
        <v>369391.23545941123</v>
      </c>
      <c r="D1680" s="6">
        <v>12004.97314897413</v>
      </c>
      <c r="E1680" s="6">
        <v>218.89850990187333</v>
      </c>
      <c r="F1680" s="6">
        <v>7.1140581623550396</v>
      </c>
    </row>
    <row r="1681" spans="1:6" x14ac:dyDescent="0.25">
      <c r="A1681" s="2" t="s">
        <v>1920</v>
      </c>
      <c r="B1681" s="4"/>
      <c r="C1681" s="4"/>
      <c r="D1681" s="6"/>
      <c r="E1681" s="6"/>
      <c r="F1681" s="6"/>
    </row>
    <row r="1682" spans="1:6" x14ac:dyDescent="0.25">
      <c r="A1682" s="5" t="s">
        <v>1919</v>
      </c>
      <c r="B1682" s="4">
        <v>131200.29576128456</v>
      </c>
      <c r="C1682" s="4">
        <v>127070.58499803746</v>
      </c>
      <c r="D1682" s="6">
        <v>4129.7107632471007</v>
      </c>
      <c r="E1682" s="6">
        <v>218.89850990187333</v>
      </c>
      <c r="F1682" s="6">
        <v>7.1140581623550396</v>
      </c>
    </row>
    <row r="1683" spans="1:6" x14ac:dyDescent="0.25">
      <c r="A1683" s="2" t="s">
        <v>1921</v>
      </c>
      <c r="B1683" s="4"/>
      <c r="C1683" s="4"/>
      <c r="D1683" s="6"/>
      <c r="E1683" s="6"/>
      <c r="F1683" s="6"/>
    </row>
    <row r="1684" spans="1:6" x14ac:dyDescent="0.25">
      <c r="A1684" s="5" t="s">
        <v>1922</v>
      </c>
      <c r="B1684" s="4">
        <v>90032.758811291904</v>
      </c>
      <c r="C1684" s="4">
        <v>87811.171403184999</v>
      </c>
      <c r="D1684" s="6">
        <v>2221.5874081069101</v>
      </c>
      <c r="E1684" s="6">
        <v>164.74891445250469</v>
      </c>
      <c r="F1684" s="6">
        <v>4.1680814411011449</v>
      </c>
    </row>
    <row r="1685" spans="1:6" x14ac:dyDescent="0.25">
      <c r="A1685" s="2" t="s">
        <v>1923</v>
      </c>
      <c r="B1685" s="4"/>
      <c r="C1685" s="4"/>
      <c r="D1685" s="6"/>
      <c r="E1685" s="6"/>
      <c r="F1685" s="6"/>
    </row>
    <row r="1686" spans="1:6" x14ac:dyDescent="0.25">
      <c r="A1686" s="5" t="s">
        <v>1922</v>
      </c>
      <c r="B1686" s="4">
        <v>165031.90498805288</v>
      </c>
      <c r="C1686" s="4">
        <v>160959.68942009707</v>
      </c>
      <c r="D1686" s="6">
        <v>4072.2155679558186</v>
      </c>
      <c r="E1686" s="6">
        <v>164.74891445250469</v>
      </c>
      <c r="F1686" s="6">
        <v>4.1680814411011449</v>
      </c>
    </row>
    <row r="1687" spans="1:6" x14ac:dyDescent="0.25">
      <c r="A1687" s="2" t="s">
        <v>1924</v>
      </c>
      <c r="B1687" s="4"/>
      <c r="C1687" s="4"/>
      <c r="D1687" s="6"/>
      <c r="E1687" s="6"/>
      <c r="F1687" s="6"/>
    </row>
    <row r="1688" spans="1:6" x14ac:dyDescent="0.25">
      <c r="A1688" s="5" t="s">
        <v>1925</v>
      </c>
      <c r="B1688" s="4">
        <v>79390.988069994753</v>
      </c>
      <c r="C1688" s="4">
        <v>77431.98979267721</v>
      </c>
      <c r="D1688" s="6">
        <v>1958.9982773175382</v>
      </c>
      <c r="E1688" s="6">
        <v>164.74891445250469</v>
      </c>
      <c r="F1688" s="6">
        <v>4.1680814411011449</v>
      </c>
    </row>
    <row r="1689" spans="1:6" x14ac:dyDescent="0.25">
      <c r="A1689" s="2" t="s">
        <v>1926</v>
      </c>
      <c r="B1689" s="4"/>
      <c r="C1689" s="4"/>
      <c r="D1689" s="6"/>
      <c r="E1689" s="6"/>
      <c r="F1689" s="6"/>
    </row>
    <row r="1690" spans="1:6" x14ac:dyDescent="0.25">
      <c r="A1690" s="5" t="s">
        <v>1927</v>
      </c>
      <c r="B1690" s="4">
        <v>93700.765625166474</v>
      </c>
      <c r="C1690" s="4">
        <v>91196.395361461822</v>
      </c>
      <c r="D1690" s="6">
        <v>2504.3702637046504</v>
      </c>
      <c r="E1690" s="6">
        <v>175.54647807788609</v>
      </c>
      <c r="F1690" s="6">
        <v>4.8207319801821953</v>
      </c>
    </row>
    <row r="1691" spans="1:6" x14ac:dyDescent="0.25">
      <c r="A1691" s="2" t="s">
        <v>1928</v>
      </c>
      <c r="B1691" s="4"/>
      <c r="C1691" s="4"/>
      <c r="D1691" s="6"/>
      <c r="E1691" s="6"/>
      <c r="F1691" s="6"/>
    </row>
    <row r="1692" spans="1:6" x14ac:dyDescent="0.25">
      <c r="A1692" s="5" t="s">
        <v>1929</v>
      </c>
      <c r="B1692" s="4">
        <v>223524.39575116904</v>
      </c>
      <c r="C1692" s="4">
        <v>218316.23435251077</v>
      </c>
      <c r="D1692" s="6">
        <v>5208.1613986582597</v>
      </c>
      <c r="E1692" s="6">
        <v>170.42641245317</v>
      </c>
      <c r="F1692" s="6">
        <v>4.065699764760546</v>
      </c>
    </row>
    <row r="1693" spans="1:6" x14ac:dyDescent="0.25">
      <c r="A1693" s="2" t="s">
        <v>1930</v>
      </c>
      <c r="B1693" s="4"/>
      <c r="C1693" s="4"/>
      <c r="D1693" s="6"/>
      <c r="E1693" s="6"/>
      <c r="F1693" s="6"/>
    </row>
    <row r="1694" spans="1:6" x14ac:dyDescent="0.25">
      <c r="A1694" s="5" t="s">
        <v>1929</v>
      </c>
      <c r="B1694" s="4">
        <v>45542.441288879876</v>
      </c>
      <c r="C1694" s="4">
        <v>44481.293650277374</v>
      </c>
      <c r="D1694" s="6">
        <v>1061.1476386025024</v>
      </c>
      <c r="E1694" s="6">
        <v>170.42641245317</v>
      </c>
      <c r="F1694" s="6">
        <v>4.065699764760546</v>
      </c>
    </row>
    <row r="1695" spans="1:6" x14ac:dyDescent="0.25">
      <c r="A1695" s="2" t="s">
        <v>1931</v>
      </c>
      <c r="B1695" s="4"/>
      <c r="C1695" s="4"/>
      <c r="D1695" s="6"/>
      <c r="E1695" s="6"/>
      <c r="F1695" s="6"/>
    </row>
    <row r="1696" spans="1:6" x14ac:dyDescent="0.25">
      <c r="A1696" s="5" t="s">
        <v>1929</v>
      </c>
      <c r="B1696" s="4">
        <v>140291.65822321616</v>
      </c>
      <c r="C1696" s="4">
        <v>137022.83561234869</v>
      </c>
      <c r="D1696" s="6">
        <v>3268.8226108674789</v>
      </c>
      <c r="E1696" s="6">
        <v>170.42641245317</v>
      </c>
      <c r="F1696" s="6">
        <v>4.065699764760546</v>
      </c>
    </row>
    <row r="1697" spans="1:6" x14ac:dyDescent="0.25">
      <c r="A1697" s="2" t="s">
        <v>1932</v>
      </c>
      <c r="B1697" s="4"/>
      <c r="C1697" s="4"/>
      <c r="D1697" s="6"/>
      <c r="E1697" s="6"/>
      <c r="F1697" s="6"/>
    </row>
    <row r="1698" spans="1:6" x14ac:dyDescent="0.25">
      <c r="A1698" s="5" t="s">
        <v>1933</v>
      </c>
      <c r="B1698" s="4">
        <v>83581.721752388738</v>
      </c>
      <c r="C1698" s="4">
        <v>81634.251565068436</v>
      </c>
      <c r="D1698" s="6">
        <v>1947.4701873203014</v>
      </c>
      <c r="E1698" s="6">
        <v>170.42641245317</v>
      </c>
      <c r="F1698" s="6">
        <v>4.065699764760546</v>
      </c>
    </row>
    <row r="1699" spans="1:6" x14ac:dyDescent="0.25">
      <c r="A1699" s="2" t="s">
        <v>1934</v>
      </c>
      <c r="B1699" s="4"/>
      <c r="C1699" s="4"/>
      <c r="D1699" s="6"/>
      <c r="E1699" s="6"/>
      <c r="F1699" s="6"/>
    </row>
    <row r="1700" spans="1:6" x14ac:dyDescent="0.25">
      <c r="A1700" s="5" t="s">
        <v>1929</v>
      </c>
      <c r="B1700" s="4">
        <v>67179.463203903259</v>
      </c>
      <c r="C1700" s="4">
        <v>65614.168794470446</v>
      </c>
      <c r="D1700" s="6">
        <v>1565.2944094328102</v>
      </c>
      <c r="E1700" s="6">
        <v>170.42641245317</v>
      </c>
      <c r="F1700" s="6">
        <v>4.065699764760546</v>
      </c>
    </row>
    <row r="1701" spans="1:6" x14ac:dyDescent="0.25">
      <c r="A1701" s="2" t="s">
        <v>1935</v>
      </c>
      <c r="B1701" s="4"/>
      <c r="C1701" s="4"/>
      <c r="D1701" s="6"/>
      <c r="E1701" s="6"/>
      <c r="F1701" s="6"/>
    </row>
    <row r="1702" spans="1:6" x14ac:dyDescent="0.25">
      <c r="A1702" s="5" t="s">
        <v>1936</v>
      </c>
      <c r="B1702" s="4">
        <v>180923.06073541482</v>
      </c>
      <c r="C1702" s="4">
        <v>175228.25717644961</v>
      </c>
      <c r="D1702" s="6">
        <v>5694.803558965209</v>
      </c>
      <c r="E1702" s="6">
        <v>218.89850990187333</v>
      </c>
      <c r="F1702" s="6">
        <v>7.1140581623550396</v>
      </c>
    </row>
    <row r="1703" spans="1:6" x14ac:dyDescent="0.25">
      <c r="A1703" s="2" t="s">
        <v>1937</v>
      </c>
      <c r="B1703" s="4"/>
      <c r="C1703" s="4"/>
      <c r="D1703" s="6"/>
      <c r="E1703" s="6"/>
      <c r="F1703" s="6"/>
    </row>
    <row r="1704" spans="1:6" x14ac:dyDescent="0.25">
      <c r="A1704" s="5" t="s">
        <v>1936</v>
      </c>
      <c r="B1704" s="4">
        <v>57633.20485637823</v>
      </c>
      <c r="C1704" s="4">
        <v>55819.120024977696</v>
      </c>
      <c r="D1704" s="6">
        <v>1814.084831400535</v>
      </c>
      <c r="E1704" s="6">
        <v>218.89850990187333</v>
      </c>
      <c r="F1704" s="6">
        <v>7.1140581623550396</v>
      </c>
    </row>
    <row r="1705" spans="1:6" x14ac:dyDescent="0.25">
      <c r="A1705" s="2" t="s">
        <v>1938</v>
      </c>
      <c r="B1705" s="4"/>
      <c r="C1705" s="4"/>
      <c r="D1705" s="6"/>
      <c r="E1705" s="6"/>
      <c r="F1705" s="6"/>
    </row>
    <row r="1706" spans="1:6" x14ac:dyDescent="0.25">
      <c r="A1706" s="5" t="s">
        <v>1936</v>
      </c>
      <c r="B1706" s="4">
        <v>215728.99621730598</v>
      </c>
      <c r="C1706" s="4">
        <v>208938.62770133809</v>
      </c>
      <c r="D1706" s="6">
        <v>6790.3685159678853</v>
      </c>
      <c r="E1706" s="6">
        <v>218.89850990187333</v>
      </c>
      <c r="F1706" s="6">
        <v>7.1140581623550396</v>
      </c>
    </row>
    <row r="1707" spans="1:6" x14ac:dyDescent="0.25">
      <c r="A1707" s="2" t="s">
        <v>1939</v>
      </c>
      <c r="B1707" s="4"/>
      <c r="C1707" s="4"/>
      <c r="D1707" s="6"/>
      <c r="E1707" s="6"/>
      <c r="F1707" s="6"/>
    </row>
    <row r="1708" spans="1:6" x14ac:dyDescent="0.25">
      <c r="A1708" s="5" t="s">
        <v>1940</v>
      </c>
      <c r="B1708" s="4">
        <v>123697.11030394041</v>
      </c>
      <c r="C1708" s="4">
        <v>124830.44619536462</v>
      </c>
      <c r="D1708" s="6">
        <v>-1133.3358914242158</v>
      </c>
      <c r="E1708" s="6">
        <v>89.196460303940427</v>
      </c>
      <c r="F1708" s="6">
        <v>-0.80981485632312666</v>
      </c>
    </row>
    <row r="1709" spans="1:6" x14ac:dyDescent="0.25">
      <c r="A1709" s="2" t="s">
        <v>1941</v>
      </c>
      <c r="B1709" s="4"/>
      <c r="C1709" s="4"/>
      <c r="D1709" s="6"/>
      <c r="E1709" s="6"/>
      <c r="F1709" s="6"/>
    </row>
    <row r="1710" spans="1:6" x14ac:dyDescent="0.25">
      <c r="A1710" s="5" t="s">
        <v>1942</v>
      </c>
      <c r="B1710" s="4">
        <v>59219.052449903589</v>
      </c>
      <c r="C1710" s="4">
        <v>59761.628403640083</v>
      </c>
      <c r="D1710" s="6">
        <v>-542.57595373649485</v>
      </c>
      <c r="E1710" s="6">
        <v>89.196460303940427</v>
      </c>
      <c r="F1710" s="6">
        <v>-0.80981485632312666</v>
      </c>
    </row>
    <row r="1711" spans="1:6" x14ac:dyDescent="0.25">
      <c r="A1711" s="2" t="s">
        <v>1943</v>
      </c>
      <c r="B1711" s="4"/>
      <c r="C1711" s="4"/>
      <c r="D1711" s="6"/>
      <c r="E1711" s="6"/>
      <c r="F1711" s="6"/>
    </row>
    <row r="1712" spans="1:6" x14ac:dyDescent="0.25">
      <c r="A1712" s="5" t="s">
        <v>1944</v>
      </c>
      <c r="B1712" s="4">
        <v>35619.818115389768</v>
      </c>
      <c r="C1712" s="4">
        <v>35946.173502487989</v>
      </c>
      <c r="D1712" s="6">
        <v>-326.35538709822004</v>
      </c>
      <c r="E1712" s="6">
        <v>89.196460303940427</v>
      </c>
      <c r="F1712" s="6">
        <v>-0.80981485632312666</v>
      </c>
    </row>
    <row r="1713" spans="1:6" x14ac:dyDescent="0.25">
      <c r="A1713" s="2" t="s">
        <v>1945</v>
      </c>
      <c r="B1713" s="4"/>
      <c r="C1713" s="4"/>
      <c r="D1713" s="6"/>
      <c r="E1713" s="6"/>
      <c r="F1713" s="6"/>
    </row>
    <row r="1714" spans="1:6" x14ac:dyDescent="0.25">
      <c r="A1714" s="5" t="s">
        <v>1946</v>
      </c>
      <c r="B1714" s="4">
        <v>27264.754911576762</v>
      </c>
      <c r="C1714" s="4">
        <v>27096.705665031957</v>
      </c>
      <c r="D1714" s="6">
        <v>168.04924654480581</v>
      </c>
      <c r="E1714" s="6">
        <v>138.24849829097937</v>
      </c>
      <c r="F1714" s="6">
        <v>0.85739411502451945</v>
      </c>
    </row>
    <row r="1715" spans="1:6" x14ac:dyDescent="0.25">
      <c r="A1715" s="2" t="s">
        <v>1947</v>
      </c>
      <c r="B1715" s="4"/>
      <c r="C1715" s="4"/>
      <c r="D1715" s="6"/>
      <c r="E1715" s="6"/>
      <c r="F1715" s="6"/>
    </row>
    <row r="1716" spans="1:6" x14ac:dyDescent="0.25">
      <c r="A1716" s="5" t="s">
        <v>1948</v>
      </c>
      <c r="B1716" s="4">
        <v>155747.62257142854</v>
      </c>
      <c r="C1716" s="4">
        <v>152657.04044603172</v>
      </c>
      <c r="D1716" s="6">
        <v>3090.5821253968261</v>
      </c>
      <c r="E1716" s="6">
        <v>186.05367513227512</v>
      </c>
      <c r="F1716" s="6">
        <v>3.766705820105821</v>
      </c>
    </row>
    <row r="1717" spans="1:6" x14ac:dyDescent="0.25">
      <c r="A1717" s="2" t="s">
        <v>1949</v>
      </c>
      <c r="B1717" s="4"/>
      <c r="C1717" s="4"/>
      <c r="D1717" s="6"/>
      <c r="E1717" s="6"/>
      <c r="F1717" s="6"/>
    </row>
    <row r="1718" spans="1:6" x14ac:dyDescent="0.25">
      <c r="A1718" s="5" t="s">
        <v>1950</v>
      </c>
      <c r="B1718" s="4">
        <v>122149.41514285713</v>
      </c>
      <c r="C1718" s="4">
        <v>119725.53994761904</v>
      </c>
      <c r="D1718" s="6">
        <v>2423.8751952380958</v>
      </c>
      <c r="E1718" s="6">
        <v>186.05367513227512</v>
      </c>
      <c r="F1718" s="6">
        <v>3.766705820105821</v>
      </c>
    </row>
    <row r="1719" spans="1:6" x14ac:dyDescent="0.25">
      <c r="A1719" s="2" t="s">
        <v>1951</v>
      </c>
      <c r="B1719" s="4"/>
      <c r="C1719" s="4"/>
      <c r="D1719" s="6"/>
      <c r="E1719" s="6"/>
      <c r="F1719" s="6"/>
    </row>
    <row r="1720" spans="1:6" x14ac:dyDescent="0.25">
      <c r="A1720" s="5" t="s">
        <v>1950</v>
      </c>
      <c r="B1720" s="4">
        <v>23727.547619047618</v>
      </c>
      <c r="C1720" s="4">
        <v>23256.70939153439</v>
      </c>
      <c r="D1720" s="6">
        <v>470.83822751322765</v>
      </c>
      <c r="E1720" s="6">
        <v>186.05367513227512</v>
      </c>
      <c r="F1720" s="6">
        <v>3.766705820105821</v>
      </c>
    </row>
    <row r="1721" spans="1:6" x14ac:dyDescent="0.25">
      <c r="A1721" s="2" t="s">
        <v>1952</v>
      </c>
      <c r="B1721" s="4"/>
      <c r="C1721" s="4"/>
      <c r="D1721" s="6"/>
      <c r="E1721" s="6"/>
      <c r="F1721" s="6"/>
    </row>
    <row r="1722" spans="1:6" x14ac:dyDescent="0.25">
      <c r="A1722" s="5" t="s">
        <v>1953</v>
      </c>
      <c r="B1722" s="4">
        <v>55396.989572397615</v>
      </c>
      <c r="C1722" s="4">
        <v>55553.801456634072</v>
      </c>
      <c r="D1722" s="6">
        <v>-156.81188423645409</v>
      </c>
      <c r="E1722" s="6">
        <v>88.886082330614514</v>
      </c>
      <c r="F1722" s="6">
        <v>-0.25089901477832655</v>
      </c>
    </row>
    <row r="1723" spans="1:6" x14ac:dyDescent="0.25">
      <c r="A1723" s="2" t="s">
        <v>1954</v>
      </c>
      <c r="B1723" s="4"/>
      <c r="C1723" s="4"/>
      <c r="D1723" s="6"/>
      <c r="E1723" s="6"/>
      <c r="F1723" s="6"/>
    </row>
    <row r="1724" spans="1:6" x14ac:dyDescent="0.25">
      <c r="A1724" s="5" t="s">
        <v>1955</v>
      </c>
      <c r="B1724" s="4">
        <v>46695.813714285709</v>
      </c>
      <c r="C1724" s="4">
        <v>45769.204082539676</v>
      </c>
      <c r="D1724" s="6">
        <v>926.60963174603194</v>
      </c>
      <c r="E1724" s="6">
        <v>186.05367513227512</v>
      </c>
      <c r="F1724" s="6">
        <v>3.766705820105821</v>
      </c>
    </row>
    <row r="1725" spans="1:6" x14ac:dyDescent="0.25">
      <c r="A1725" s="2" t="s">
        <v>1956</v>
      </c>
      <c r="B1725" s="4"/>
      <c r="C1725" s="4"/>
      <c r="D1725" s="6"/>
      <c r="E1725" s="6"/>
      <c r="F1725" s="6"/>
    </row>
    <row r="1726" spans="1:6" x14ac:dyDescent="0.25">
      <c r="A1726" s="5" t="s">
        <v>1957</v>
      </c>
      <c r="B1726" s="4">
        <v>47933.718913535529</v>
      </c>
      <c r="C1726" s="4">
        <v>46400.462725215024</v>
      </c>
      <c r="D1726" s="6">
        <v>1533.2561883205071</v>
      </c>
      <c r="E1726" s="6">
        <v>281.2149256073638</v>
      </c>
      <c r="F1726" s="6">
        <v>9.292461747397013</v>
      </c>
    </row>
    <row r="1727" spans="1:6" x14ac:dyDescent="0.25">
      <c r="A1727" s="2" t="s">
        <v>1958</v>
      </c>
      <c r="B1727" s="4"/>
      <c r="C1727" s="4"/>
      <c r="D1727" s="6"/>
      <c r="E1727" s="6"/>
      <c r="F1727" s="6"/>
    </row>
    <row r="1728" spans="1:6" x14ac:dyDescent="0.25">
      <c r="A1728" s="5" t="s">
        <v>1959</v>
      </c>
      <c r="B1728" s="4">
        <v>37731.149332362213</v>
      </c>
      <c r="C1728" s="4">
        <v>37001.643369749931</v>
      </c>
      <c r="D1728" s="6">
        <v>729.50596261228407</v>
      </c>
      <c r="E1728" s="6">
        <v>150.41318442987776</v>
      </c>
      <c r="F1728" s="6">
        <v>2.9654713927328622</v>
      </c>
    </row>
    <row r="1729" spans="1:6" x14ac:dyDescent="0.25">
      <c r="A1729" s="2" t="s">
        <v>1960</v>
      </c>
      <c r="B1729" s="4"/>
      <c r="C1729" s="4"/>
      <c r="D1729" s="6"/>
      <c r="E1729" s="6"/>
      <c r="F1729" s="6"/>
    </row>
    <row r="1730" spans="1:6" x14ac:dyDescent="0.25">
      <c r="A1730" s="5" t="s">
        <v>1961</v>
      </c>
      <c r="B1730" s="4">
        <v>252301.7324478543</v>
      </c>
      <c r="C1730" s="4">
        <v>245450.12714025419</v>
      </c>
      <c r="D1730" s="6">
        <v>6851.6053076000981</v>
      </c>
      <c r="E1730" s="6">
        <v>218.76125413569892</v>
      </c>
      <c r="F1730" s="6">
        <v>6.1066000959002658</v>
      </c>
    </row>
    <row r="1731" spans="1:6" x14ac:dyDescent="0.25">
      <c r="A1731" s="2" t="s">
        <v>1962</v>
      </c>
      <c r="B1731" s="4"/>
      <c r="C1731" s="4"/>
      <c r="D1731" s="6"/>
      <c r="E1731" s="6"/>
      <c r="F1731" s="6"/>
    </row>
    <row r="1732" spans="1:6" x14ac:dyDescent="0.25">
      <c r="A1732" s="5" t="s">
        <v>1963</v>
      </c>
      <c r="B1732" s="4">
        <v>91746.084526492472</v>
      </c>
      <c r="C1732" s="4">
        <v>89254.591687365159</v>
      </c>
      <c r="D1732" s="6">
        <v>2491.4928391273083</v>
      </c>
      <c r="E1732" s="6">
        <v>218.76125413569892</v>
      </c>
      <c r="F1732" s="6">
        <v>6.1066000959002658</v>
      </c>
    </row>
    <row r="1733" spans="1:6" x14ac:dyDescent="0.25">
      <c r="A1733" s="2" t="s">
        <v>1964</v>
      </c>
      <c r="B1733" s="4"/>
      <c r="C1733" s="4"/>
      <c r="D1733" s="6"/>
      <c r="E1733" s="6"/>
      <c r="F1733" s="6"/>
    </row>
    <row r="1734" spans="1:6" x14ac:dyDescent="0.25">
      <c r="A1734" s="5" t="s">
        <v>1961</v>
      </c>
      <c r="B1734" s="4">
        <v>117268.58598177898</v>
      </c>
      <c r="C1734" s="4">
        <v>114083.99403176698</v>
      </c>
      <c r="D1734" s="6">
        <v>3184.5919500119885</v>
      </c>
      <c r="E1734" s="6">
        <v>218.76125413569892</v>
      </c>
      <c r="F1734" s="6">
        <v>6.1066000959002658</v>
      </c>
    </row>
    <row r="1735" spans="1:6" x14ac:dyDescent="0.25">
      <c r="A1735" s="2" t="s">
        <v>1965</v>
      </c>
      <c r="B1735" s="4"/>
      <c r="C1735" s="4"/>
      <c r="D1735" s="6"/>
      <c r="E1735" s="6"/>
      <c r="F1735" s="6"/>
    </row>
    <row r="1736" spans="1:6" x14ac:dyDescent="0.25">
      <c r="A1736" s="5" t="s">
        <v>1961</v>
      </c>
      <c r="B1736" s="4">
        <v>56157.294005141375</v>
      </c>
      <c r="C1736" s="4">
        <v>54844.675526992272</v>
      </c>
      <c r="D1736" s="6">
        <v>1312.6184781491008</v>
      </c>
      <c r="E1736" s="6">
        <v>167.20937660668375</v>
      </c>
      <c r="F1736" s="6">
        <v>4.0018856041131121</v>
      </c>
    </row>
    <row r="1737" spans="1:6" x14ac:dyDescent="0.25">
      <c r="A1737" s="2" t="s">
        <v>1966</v>
      </c>
      <c r="B1737" s="4"/>
      <c r="C1737" s="4"/>
      <c r="D1737" s="6"/>
      <c r="E1737" s="6"/>
      <c r="F1737" s="6"/>
    </row>
    <row r="1738" spans="1:6" x14ac:dyDescent="0.25">
      <c r="A1738" s="5" t="s">
        <v>1967</v>
      </c>
      <c r="B1738" s="4">
        <v>29907.424612802693</v>
      </c>
      <c r="C1738" s="4">
        <v>29095.246800047957</v>
      </c>
      <c r="D1738" s="6">
        <v>812.17781275473533</v>
      </c>
      <c r="E1738" s="6">
        <v>218.76125413569892</v>
      </c>
      <c r="F1738" s="6">
        <v>6.1066000959002658</v>
      </c>
    </row>
    <row r="1739" spans="1:6" x14ac:dyDescent="0.25">
      <c r="A1739" s="2" t="s">
        <v>1968</v>
      </c>
      <c r="B1739" s="4"/>
      <c r="C1739" s="4"/>
      <c r="D1739" s="6"/>
      <c r="E1739" s="6"/>
      <c r="F1739" s="6"/>
    </row>
    <row r="1740" spans="1:6" x14ac:dyDescent="0.25">
      <c r="A1740" s="5" t="s">
        <v>1969</v>
      </c>
      <c r="B1740" s="4">
        <v>54142.135453929986</v>
      </c>
      <c r="C1740" s="4">
        <v>52634.949443238293</v>
      </c>
      <c r="D1740" s="6">
        <v>1507.1860106916913</v>
      </c>
      <c r="E1740" s="6">
        <v>176.0366202114993</v>
      </c>
      <c r="F1740" s="6">
        <v>5.040755888600974</v>
      </c>
    </row>
    <row r="1741" spans="1:6" x14ac:dyDescent="0.25">
      <c r="A1741" s="2" t="s">
        <v>1970</v>
      </c>
      <c r="B1741" s="4"/>
      <c r="C1741" s="4"/>
      <c r="D1741" s="6"/>
      <c r="E1741" s="6"/>
      <c r="F1741" s="6"/>
    </row>
    <row r="1742" spans="1:6" x14ac:dyDescent="0.25">
      <c r="A1742" s="5" t="s">
        <v>1969</v>
      </c>
      <c r="B1742" s="4">
        <v>329379.74712608242</v>
      </c>
      <c r="C1742" s="4">
        <v>320210.61216471723</v>
      </c>
      <c r="D1742" s="6">
        <v>9169.134961365171</v>
      </c>
      <c r="E1742" s="6">
        <v>176.0366202114993</v>
      </c>
      <c r="F1742" s="6">
        <v>5.040755888600974</v>
      </c>
    </row>
    <row r="1743" spans="1:6" x14ac:dyDescent="0.25">
      <c r="A1743" s="2" t="s">
        <v>1971</v>
      </c>
      <c r="B1743" s="4"/>
      <c r="C1743" s="4"/>
      <c r="D1743" s="6"/>
      <c r="E1743" s="6"/>
      <c r="F1743" s="6"/>
    </row>
    <row r="1744" spans="1:6" x14ac:dyDescent="0.25">
      <c r="A1744" s="5" t="s">
        <v>1969</v>
      </c>
      <c r="B1744" s="4">
        <v>223540.02079557377</v>
      </c>
      <c r="C1744" s="4">
        <v>217317.20765109587</v>
      </c>
      <c r="D1744" s="6">
        <v>6222.8131444779028</v>
      </c>
      <c r="E1744" s="6">
        <v>176.0366202114993</v>
      </c>
      <c r="F1744" s="6">
        <v>5.040755888600974</v>
      </c>
    </row>
    <row r="1745" spans="1:6" x14ac:dyDescent="0.25">
      <c r="A1745" s="2" t="s">
        <v>1972</v>
      </c>
      <c r="B1745" s="4"/>
      <c r="C1745" s="4"/>
      <c r="D1745" s="6"/>
      <c r="E1745" s="6"/>
      <c r="F1745" s="6"/>
    </row>
    <row r="1746" spans="1:6" x14ac:dyDescent="0.25">
      <c r="A1746" s="5" t="s">
        <v>1969</v>
      </c>
      <c r="B1746" s="4">
        <v>42734.260759623663</v>
      </c>
      <c r="C1746" s="4">
        <v>41544.642369913832</v>
      </c>
      <c r="D1746" s="6">
        <v>1189.6183897098299</v>
      </c>
      <c r="E1746" s="6">
        <v>176.0366202114993</v>
      </c>
      <c r="F1746" s="6">
        <v>5.040755888600974</v>
      </c>
    </row>
    <row r="1747" spans="1:6" x14ac:dyDescent="0.25">
      <c r="A1747" s="2" t="s">
        <v>1973</v>
      </c>
      <c r="B1747" s="4"/>
      <c r="C1747" s="4"/>
      <c r="D1747" s="6"/>
      <c r="E1747" s="6"/>
      <c r="F1747" s="6"/>
    </row>
    <row r="1748" spans="1:6" x14ac:dyDescent="0.25">
      <c r="A1748" s="5" t="s">
        <v>1969</v>
      </c>
      <c r="B1748" s="4">
        <v>128202.78227887099</v>
      </c>
      <c r="C1748" s="4">
        <v>124633.9271097415</v>
      </c>
      <c r="D1748" s="6">
        <v>3568.8551691294897</v>
      </c>
      <c r="E1748" s="6">
        <v>176.0366202114993</v>
      </c>
      <c r="F1748" s="6">
        <v>5.040755888600974</v>
      </c>
    </row>
    <row r="1749" spans="1:6" x14ac:dyDescent="0.25">
      <c r="A1749" s="2" t="s">
        <v>1974</v>
      </c>
      <c r="B1749" s="4"/>
      <c r="C1749" s="4"/>
      <c r="D1749" s="6"/>
      <c r="E1749" s="6"/>
      <c r="F1749" s="6"/>
    </row>
    <row r="1750" spans="1:6" x14ac:dyDescent="0.25">
      <c r="A1750" s="5" t="s">
        <v>1975</v>
      </c>
      <c r="B1750" s="4">
        <v>190371.94030989122</v>
      </c>
      <c r="C1750" s="4">
        <v>188045.03533514286</v>
      </c>
      <c r="D1750" s="6">
        <v>2326.9049747483464</v>
      </c>
      <c r="E1750" s="6">
        <v>162.80955440272109</v>
      </c>
      <c r="F1750" s="6">
        <v>2.0146363417734601</v>
      </c>
    </row>
    <row r="1751" spans="1:6" x14ac:dyDescent="0.25">
      <c r="A1751" s="2" t="s">
        <v>1976</v>
      </c>
      <c r="B1751" s="4"/>
      <c r="C1751" s="4"/>
      <c r="D1751" s="6"/>
      <c r="E1751" s="6"/>
      <c r="F1751" s="6"/>
    </row>
    <row r="1752" spans="1:6" x14ac:dyDescent="0.25">
      <c r="A1752" s="5" t="s">
        <v>1977</v>
      </c>
      <c r="B1752" s="4">
        <v>98647.278160579997</v>
      </c>
      <c r="C1752" s="4">
        <v>97441.518310028579</v>
      </c>
      <c r="D1752" s="6">
        <v>1205.7598505514159</v>
      </c>
      <c r="E1752" s="6">
        <v>162.80955440272109</v>
      </c>
      <c r="F1752" s="6">
        <v>2.0146363417734601</v>
      </c>
    </row>
    <row r="1753" spans="1:6" x14ac:dyDescent="0.25">
      <c r="A1753" s="2" t="s">
        <v>1978</v>
      </c>
      <c r="B1753" s="4"/>
      <c r="C1753" s="4"/>
      <c r="D1753" s="6"/>
      <c r="E1753" s="6"/>
      <c r="F1753" s="6"/>
    </row>
    <row r="1754" spans="1:6" x14ac:dyDescent="0.25">
      <c r="A1754" s="5" t="s">
        <v>1979</v>
      </c>
      <c r="B1754" s="4">
        <v>118508.59314529158</v>
      </c>
      <c r="C1754" s="4">
        <v>117060.06961555647</v>
      </c>
      <c r="D1754" s="6">
        <v>1448.5235297351178</v>
      </c>
      <c r="E1754" s="6">
        <v>162.80955440272109</v>
      </c>
      <c r="F1754" s="6">
        <v>2.0146363417734601</v>
      </c>
    </row>
    <row r="1755" spans="1:6" x14ac:dyDescent="0.25">
      <c r="A1755" s="2" t="s">
        <v>1980</v>
      </c>
      <c r="B1755" s="4"/>
      <c r="C1755" s="4"/>
      <c r="D1755" s="6"/>
      <c r="E1755" s="6"/>
      <c r="F1755" s="6"/>
    </row>
    <row r="1756" spans="1:6" x14ac:dyDescent="0.25">
      <c r="A1756" s="5" t="s">
        <v>1981</v>
      </c>
      <c r="B1756" s="4">
        <v>15658.298120726982</v>
      </c>
      <c r="C1756" s="4">
        <v>15466.907668258504</v>
      </c>
      <c r="D1756" s="6">
        <v>191.39045246847871</v>
      </c>
      <c r="E1756" s="6">
        <v>162.80955440272109</v>
      </c>
      <c r="F1756" s="6">
        <v>2.0146363417734601</v>
      </c>
    </row>
    <row r="1757" spans="1:6" x14ac:dyDescent="0.25">
      <c r="A1757" s="2" t="s">
        <v>1982</v>
      </c>
      <c r="B1757" s="4"/>
      <c r="C1757" s="4"/>
      <c r="D1757" s="6"/>
      <c r="E1757" s="6"/>
      <c r="F1757" s="6"/>
    </row>
    <row r="1758" spans="1:6" x14ac:dyDescent="0.25">
      <c r="A1758" s="5" t="s">
        <v>1983</v>
      </c>
      <c r="B1758" s="4">
        <v>553041.61732423562</v>
      </c>
      <c r="C1758" s="4">
        <v>538526.94934790116</v>
      </c>
      <c r="D1758" s="6">
        <v>14514.667976334425</v>
      </c>
      <c r="E1758" s="6">
        <v>238.49732034893765</v>
      </c>
      <c r="F1758" s="6">
        <v>6.4281080497495244</v>
      </c>
    </row>
    <row r="1759" spans="1:6" x14ac:dyDescent="0.25">
      <c r="A1759" s="2" t="s">
        <v>1984</v>
      </c>
      <c r="B1759" s="4"/>
      <c r="C1759" s="4"/>
      <c r="D1759" s="6"/>
      <c r="E1759" s="6"/>
      <c r="F1759" s="6"/>
    </row>
    <row r="1760" spans="1:6" x14ac:dyDescent="0.25">
      <c r="A1760" s="5" t="s">
        <v>1983</v>
      </c>
      <c r="B1760" s="4">
        <v>27704.838543315342</v>
      </c>
      <c r="C1760" s="4">
        <v>26933.602892359391</v>
      </c>
      <c r="D1760" s="6">
        <v>771.23565095594904</v>
      </c>
      <c r="E1760" s="6">
        <v>176.0366202114993</v>
      </c>
      <c r="F1760" s="6">
        <v>5.040755888600974</v>
      </c>
    </row>
    <row r="1761" spans="1:6" x14ac:dyDescent="0.25">
      <c r="A1761" s="2" t="s">
        <v>1985</v>
      </c>
      <c r="B1761" s="4"/>
      <c r="C1761" s="4"/>
      <c r="D1761" s="6"/>
      <c r="E1761" s="6"/>
      <c r="F1761" s="6"/>
    </row>
    <row r="1762" spans="1:6" x14ac:dyDescent="0.25">
      <c r="A1762" s="5" t="s">
        <v>1983</v>
      </c>
      <c r="B1762" s="4">
        <v>263737.61592173547</v>
      </c>
      <c r="C1762" s="4">
        <v>254877.61732369207</v>
      </c>
      <c r="D1762" s="6">
        <v>8859.9985980433867</v>
      </c>
      <c r="E1762" s="6">
        <v>285.09800595491282</v>
      </c>
      <c r="F1762" s="6">
        <v>9.9105129732028931</v>
      </c>
    </row>
    <row r="1763" spans="1:6" x14ac:dyDescent="0.25">
      <c r="A1763" s="2" t="s">
        <v>1986</v>
      </c>
      <c r="B1763" s="4"/>
      <c r="C1763" s="4"/>
      <c r="D1763" s="6"/>
      <c r="E1763" s="6"/>
      <c r="F1763" s="6"/>
    </row>
    <row r="1764" spans="1:6" x14ac:dyDescent="0.25">
      <c r="A1764" s="5" t="s">
        <v>1983</v>
      </c>
      <c r="B1764" s="4">
        <v>172690.51721473664</v>
      </c>
      <c r="C1764" s="4">
        <v>165838.02762649581</v>
      </c>
      <c r="D1764" s="6">
        <v>6852.4895882408373</v>
      </c>
      <c r="E1764" s="6">
        <v>345.49589088853293</v>
      </c>
      <c r="F1764" s="6">
        <v>14.276019975501745</v>
      </c>
    </row>
    <row r="1765" spans="1:6" x14ac:dyDescent="0.25">
      <c r="A1765" s="2" t="s">
        <v>1987</v>
      </c>
      <c r="B1765" s="4"/>
      <c r="C1765" s="4"/>
      <c r="D1765" s="6"/>
      <c r="E1765" s="6"/>
      <c r="F1765" s="6"/>
    </row>
    <row r="1766" spans="1:6" x14ac:dyDescent="0.25">
      <c r="A1766" s="5" t="s">
        <v>275</v>
      </c>
      <c r="B1766" s="4">
        <v>326080.2822488221</v>
      </c>
      <c r="C1766" s="4">
        <v>315105.85848699574</v>
      </c>
      <c r="D1766" s="6">
        <v>10974.423761826334</v>
      </c>
      <c r="E1766" s="6">
        <v>238.62617075880027</v>
      </c>
      <c r="F1766" s="6">
        <v>8.3108093614739378</v>
      </c>
    </row>
    <row r="1767" spans="1:6" x14ac:dyDescent="0.25">
      <c r="A1767" s="2" t="s">
        <v>1988</v>
      </c>
      <c r="B1767" s="4"/>
      <c r="C1767" s="4"/>
      <c r="D1767" s="6"/>
      <c r="E1767" s="6"/>
      <c r="F1767" s="6"/>
    </row>
    <row r="1768" spans="1:6" x14ac:dyDescent="0.25">
      <c r="A1768" s="5" t="s">
        <v>1989</v>
      </c>
      <c r="B1768" s="4">
        <v>58457.850568578018</v>
      </c>
      <c r="C1768" s="4">
        <v>62741.470801046053</v>
      </c>
      <c r="D1768" s="6">
        <v>-4283.6202324680353</v>
      </c>
      <c r="E1768" s="6">
        <v>61.936298915149116</v>
      </c>
      <c r="F1768" s="6">
        <v>-4.2286478109259971</v>
      </c>
    </row>
    <row r="1769" spans="1:6" x14ac:dyDescent="0.25">
      <c r="A1769" s="2" t="s">
        <v>1990</v>
      </c>
      <c r="B1769" s="4"/>
      <c r="C1769" s="4"/>
      <c r="D1769" s="6"/>
      <c r="E1769" s="6"/>
      <c r="F1769" s="6"/>
    </row>
    <row r="1770" spans="1:6" x14ac:dyDescent="0.25">
      <c r="A1770" s="5" t="s">
        <v>1991</v>
      </c>
      <c r="B1770" s="4">
        <v>50898.148273924788</v>
      </c>
      <c r="C1770" s="4">
        <v>54627.815643161521</v>
      </c>
      <c r="D1770" s="6">
        <v>-3729.6673692367294</v>
      </c>
      <c r="E1770" s="6">
        <v>61.936298915149116</v>
      </c>
      <c r="F1770" s="6">
        <v>-4.2286478109259971</v>
      </c>
    </row>
    <row r="1771" spans="1:6" x14ac:dyDescent="0.25">
      <c r="A1771" s="2" t="s">
        <v>1992</v>
      </c>
      <c r="B1771" s="4"/>
      <c r="C1771" s="4"/>
      <c r="D1771" s="6"/>
      <c r="E1771" s="6"/>
      <c r="F1771" s="6"/>
    </row>
    <row r="1772" spans="1:6" x14ac:dyDescent="0.25">
      <c r="A1772" s="5" t="s">
        <v>1993</v>
      </c>
      <c r="B1772" s="4">
        <v>46916.320347733395</v>
      </c>
      <c r="C1772" s="4">
        <v>50354.211018016234</v>
      </c>
      <c r="D1772" s="6">
        <v>-3437.8906702828358</v>
      </c>
      <c r="E1772" s="6">
        <v>61.936298915149116</v>
      </c>
      <c r="F1772" s="6">
        <v>-4.2286478109259971</v>
      </c>
    </row>
    <row r="1773" spans="1:6" x14ac:dyDescent="0.25">
      <c r="A1773" s="2" t="s">
        <v>1994</v>
      </c>
      <c r="B1773" s="4"/>
      <c r="C1773" s="4"/>
      <c r="D1773" s="6"/>
      <c r="E1773" s="6"/>
      <c r="F1773" s="6"/>
    </row>
    <row r="1774" spans="1:6" x14ac:dyDescent="0.25">
      <c r="A1774" s="5" t="s">
        <v>1995</v>
      </c>
      <c r="B1774" s="4">
        <v>38144.757379891482</v>
      </c>
      <c r="C1774" s="4">
        <v>40939.893582913566</v>
      </c>
      <c r="D1774" s="6">
        <v>-2795.1362030220839</v>
      </c>
      <c r="E1774" s="6">
        <v>61.936298915149116</v>
      </c>
      <c r="F1774" s="6">
        <v>-4.2286478109259971</v>
      </c>
    </row>
    <row r="1775" spans="1:6" x14ac:dyDescent="0.25">
      <c r="A1775" s="2" t="s">
        <v>1996</v>
      </c>
      <c r="B1775" s="4"/>
      <c r="C1775" s="4"/>
      <c r="D1775" s="6"/>
      <c r="E1775" s="6"/>
      <c r="F1775" s="6"/>
    </row>
    <row r="1776" spans="1:6" x14ac:dyDescent="0.25">
      <c r="A1776" s="5" t="s">
        <v>1997</v>
      </c>
      <c r="B1776" s="4">
        <v>11166.430488667173</v>
      </c>
      <c r="C1776" s="4">
        <v>11984.673840081354</v>
      </c>
      <c r="D1776" s="6">
        <v>-818.24335141418044</v>
      </c>
      <c r="E1776" s="6">
        <v>61.936298915149116</v>
      </c>
      <c r="F1776" s="6">
        <v>-4.2286478109259971</v>
      </c>
    </row>
    <row r="1777" spans="1:6" x14ac:dyDescent="0.25">
      <c r="A1777" s="2" t="s">
        <v>1998</v>
      </c>
      <c r="B1777" s="4"/>
      <c r="C1777" s="4"/>
      <c r="D1777" s="6"/>
      <c r="E1777" s="6"/>
      <c r="F1777" s="6"/>
    </row>
    <row r="1778" spans="1:6" x14ac:dyDescent="0.25">
      <c r="A1778" s="5" t="s">
        <v>1999</v>
      </c>
      <c r="B1778" s="4">
        <v>155929.35152192417</v>
      </c>
      <c r="C1778" s="4">
        <v>151779.83774478495</v>
      </c>
      <c r="D1778" s="6">
        <v>4149.5137771392056</v>
      </c>
      <c r="E1778" s="6">
        <v>154.091205832269</v>
      </c>
      <c r="F1778" s="6">
        <v>4.2127043422733053</v>
      </c>
    </row>
    <row r="1779" spans="1:6" x14ac:dyDescent="0.25">
      <c r="A1779" s="2" t="s">
        <v>2000</v>
      </c>
      <c r="B1779" s="4"/>
      <c r="C1779" s="4"/>
      <c r="D1779" s="6"/>
      <c r="E1779" s="6"/>
      <c r="F1779" s="6"/>
    </row>
    <row r="1780" spans="1:6" x14ac:dyDescent="0.25">
      <c r="A1780" s="5" t="s">
        <v>1999</v>
      </c>
      <c r="B1780" s="4">
        <v>30869.262484035749</v>
      </c>
      <c r="C1780" s="4">
        <v>30047.785137292456</v>
      </c>
      <c r="D1780" s="6">
        <v>821.47734674329456</v>
      </c>
      <c r="E1780" s="6">
        <v>154.091205832269</v>
      </c>
      <c r="F1780" s="6">
        <v>4.2127043422733053</v>
      </c>
    </row>
    <row r="1781" spans="1:6" x14ac:dyDescent="0.25">
      <c r="A1781" s="2" t="s">
        <v>2001</v>
      </c>
      <c r="B1781" s="4"/>
      <c r="C1781" s="4"/>
      <c r="D1781" s="6"/>
      <c r="E1781" s="6"/>
      <c r="F1781" s="6"/>
    </row>
    <row r="1782" spans="1:6" x14ac:dyDescent="0.25">
      <c r="A1782" s="5" t="s">
        <v>2002</v>
      </c>
      <c r="B1782" s="4">
        <v>72193.356810748577</v>
      </c>
      <c r="C1782" s="4">
        <v>72397.714058285521</v>
      </c>
      <c r="D1782" s="6">
        <v>-204.35724753694697</v>
      </c>
      <c r="E1782" s="6">
        <v>88.886082330614514</v>
      </c>
      <c r="F1782" s="6">
        <v>-0.25089901477832655</v>
      </c>
    </row>
    <row r="1783" spans="1:6" x14ac:dyDescent="0.25">
      <c r="A1783" s="2" t="s">
        <v>2003</v>
      </c>
      <c r="B1783" s="4"/>
      <c r="C1783" s="4"/>
      <c r="D1783" s="6"/>
      <c r="E1783" s="6"/>
      <c r="F1783" s="6"/>
    </row>
    <row r="1784" spans="1:6" x14ac:dyDescent="0.25">
      <c r="A1784" s="5" t="s">
        <v>2004</v>
      </c>
      <c r="B1784" s="4">
        <v>21095.17362916901</v>
      </c>
      <c r="C1784" s="4">
        <v>21154.887594686254</v>
      </c>
      <c r="D1784" s="6">
        <v>-59.713965517241718</v>
      </c>
      <c r="E1784" s="6">
        <v>88.886082330614514</v>
      </c>
      <c r="F1784" s="6">
        <v>-0.25089901477832655</v>
      </c>
    </row>
    <row r="1785" spans="1:6" x14ac:dyDescent="0.25">
      <c r="A1785" s="2" t="s">
        <v>2005</v>
      </c>
      <c r="B1785" s="4"/>
      <c r="C1785" s="4"/>
      <c r="D1785" s="6"/>
      <c r="E1785" s="6"/>
      <c r="F1785" s="6"/>
    </row>
    <row r="1786" spans="1:6" x14ac:dyDescent="0.25">
      <c r="A1786" s="5" t="s">
        <v>2006</v>
      </c>
      <c r="B1786" s="4">
        <v>209689.27407096623</v>
      </c>
      <c r="C1786" s="4">
        <v>203994.86948153924</v>
      </c>
      <c r="D1786" s="6">
        <v>5694.4045894269975</v>
      </c>
      <c r="E1786" s="6">
        <v>218.76125413569892</v>
      </c>
      <c r="F1786" s="6">
        <v>6.1066000959002658</v>
      </c>
    </row>
    <row r="1787" spans="1:6" x14ac:dyDescent="0.25">
      <c r="A1787" s="2" t="s">
        <v>2007</v>
      </c>
      <c r="B1787" s="4"/>
      <c r="C1787" s="4"/>
      <c r="D1787" s="6"/>
      <c r="E1787" s="6"/>
      <c r="F1787" s="6"/>
    </row>
    <row r="1788" spans="1:6" x14ac:dyDescent="0.25">
      <c r="A1788" s="5" t="s">
        <v>2008</v>
      </c>
      <c r="B1788" s="4">
        <v>52056.908254615213</v>
      </c>
      <c r="C1788" s="4">
        <v>50643.230332414299</v>
      </c>
      <c r="D1788" s="6">
        <v>1413.6779222009116</v>
      </c>
      <c r="E1788" s="6">
        <v>218.76125413569892</v>
      </c>
      <c r="F1788" s="6">
        <v>6.1066000959002658</v>
      </c>
    </row>
    <row r="1789" spans="1:6" x14ac:dyDescent="0.25">
      <c r="A1789" s="2" t="s">
        <v>2009</v>
      </c>
      <c r="B1789" s="4"/>
      <c r="C1789" s="4"/>
      <c r="D1789" s="6"/>
      <c r="E1789" s="6"/>
      <c r="F1789" s="6"/>
    </row>
    <row r="1790" spans="1:6" x14ac:dyDescent="0.25">
      <c r="A1790" s="5" t="s">
        <v>2008</v>
      </c>
      <c r="B1790" s="4">
        <v>246680.03609206431</v>
      </c>
      <c r="C1790" s="4">
        <v>239981.09578686173</v>
      </c>
      <c r="D1790" s="6">
        <v>6698.9403052025918</v>
      </c>
      <c r="E1790" s="6">
        <v>218.76125413569892</v>
      </c>
      <c r="F1790" s="6">
        <v>6.1066000959002658</v>
      </c>
    </row>
    <row r="1791" spans="1:6" x14ac:dyDescent="0.25">
      <c r="A1791" s="2" t="s">
        <v>2011</v>
      </c>
      <c r="B1791" s="4"/>
      <c r="C1791" s="4"/>
      <c r="D1791" s="6"/>
      <c r="E1791" s="6"/>
      <c r="F1791" s="6"/>
    </row>
    <row r="1792" spans="1:6" x14ac:dyDescent="0.25">
      <c r="A1792" s="5" t="s">
        <v>2008</v>
      </c>
      <c r="B1792" s="4">
        <v>140317.54104051788</v>
      </c>
      <c r="C1792" s="4">
        <v>136507.02258067613</v>
      </c>
      <c r="D1792" s="6">
        <v>3810.5184598417659</v>
      </c>
      <c r="E1792" s="6">
        <v>218.76125413569892</v>
      </c>
      <c r="F1792" s="6">
        <v>6.1066000959002658</v>
      </c>
    </row>
    <row r="1793" spans="1:6" x14ac:dyDescent="0.25">
      <c r="A1793" s="2" t="s">
        <v>2012</v>
      </c>
      <c r="B1793" s="4"/>
      <c r="C1793" s="4"/>
      <c r="D1793" s="6"/>
      <c r="E1793" s="6"/>
      <c r="F1793" s="6"/>
    </row>
    <row r="1794" spans="1:6" x14ac:dyDescent="0.25">
      <c r="A1794" s="5" t="s">
        <v>2008</v>
      </c>
      <c r="B1794" s="4">
        <v>170562.26743466797</v>
      </c>
      <c r="C1794" s="4">
        <v>165930.41126192763</v>
      </c>
      <c r="D1794" s="6">
        <v>4631.8561727403512</v>
      </c>
      <c r="E1794" s="6">
        <v>218.76125413569892</v>
      </c>
      <c r="F1794" s="6">
        <v>6.1066000959002658</v>
      </c>
    </row>
    <row r="1795" spans="1:6" x14ac:dyDescent="0.25">
      <c r="A1795" s="2" t="s">
        <v>2013</v>
      </c>
      <c r="B1795" s="4"/>
      <c r="C1795" s="4"/>
      <c r="D1795" s="6"/>
      <c r="E1795" s="6"/>
      <c r="F1795" s="6"/>
    </row>
    <row r="1796" spans="1:6" x14ac:dyDescent="0.25">
      <c r="A1796" s="5" t="s">
        <v>2014</v>
      </c>
      <c r="B1796" s="4">
        <v>2248.6785423159922</v>
      </c>
      <c r="C1796" s="4">
        <v>2187.6125413569894</v>
      </c>
      <c r="D1796" s="6">
        <v>61.066000959002658</v>
      </c>
      <c r="E1796" s="6">
        <v>218.76125413569892</v>
      </c>
      <c r="F1796" s="6">
        <v>6.1066000959002658</v>
      </c>
    </row>
    <row r="1797" spans="1:6" x14ac:dyDescent="0.25">
      <c r="A1797" s="2" t="s">
        <v>2015</v>
      </c>
      <c r="B1797" s="4"/>
      <c r="C1797" s="4"/>
      <c r="D1797" s="6"/>
      <c r="E1797" s="6"/>
      <c r="F1797" s="6"/>
    </row>
    <row r="1798" spans="1:6" x14ac:dyDescent="0.25">
      <c r="A1798" s="5" t="s">
        <v>2008</v>
      </c>
      <c r="B1798" s="4">
        <v>104563.55221769362</v>
      </c>
      <c r="C1798" s="4">
        <v>101723.9831731</v>
      </c>
      <c r="D1798" s="6">
        <v>2839.5690445936234</v>
      </c>
      <c r="E1798" s="6">
        <v>218.76125413569892</v>
      </c>
      <c r="F1798" s="6">
        <v>6.1066000959002658</v>
      </c>
    </row>
    <row r="1799" spans="1:6" x14ac:dyDescent="0.25">
      <c r="A1799" s="2" t="s">
        <v>2016</v>
      </c>
      <c r="B1799" s="4"/>
      <c r="C1799" s="4"/>
      <c r="D1799" s="6"/>
      <c r="E1799" s="6"/>
      <c r="F1799" s="6"/>
    </row>
    <row r="1800" spans="1:6" x14ac:dyDescent="0.25">
      <c r="A1800" s="5" t="s">
        <v>2006</v>
      </c>
      <c r="B1800" s="4">
        <v>45423.306554783041</v>
      </c>
      <c r="C1800" s="4">
        <v>44189.773335411184</v>
      </c>
      <c r="D1800" s="6">
        <v>1233.5332193718536</v>
      </c>
      <c r="E1800" s="6">
        <v>218.76125413569892</v>
      </c>
      <c r="F1800" s="6">
        <v>6.1066000959002658</v>
      </c>
    </row>
    <row r="1801" spans="1:6" x14ac:dyDescent="0.25">
      <c r="A1801" s="2" t="s">
        <v>2017</v>
      </c>
      <c r="B1801" s="4"/>
      <c r="C1801" s="4"/>
      <c r="D1801" s="6"/>
      <c r="E1801" s="6"/>
      <c r="F1801" s="6"/>
    </row>
    <row r="1802" spans="1:6" x14ac:dyDescent="0.25">
      <c r="A1802" s="5" t="s">
        <v>2018</v>
      </c>
      <c r="B1802" s="4">
        <v>91987.277129614828</v>
      </c>
      <c r="C1802" s="4">
        <v>89528.703819721908</v>
      </c>
      <c r="D1802" s="6">
        <v>2458.5733098929195</v>
      </c>
      <c r="E1802" s="6">
        <v>175.54647807788609</v>
      </c>
      <c r="F1802" s="6">
        <v>4.8207319801821953</v>
      </c>
    </row>
    <row r="1803" spans="1:6" x14ac:dyDescent="0.25">
      <c r="A1803" s="2" t="s">
        <v>2019</v>
      </c>
      <c r="B1803" s="4"/>
      <c r="C1803" s="4"/>
      <c r="D1803" s="6"/>
      <c r="E1803" s="6"/>
      <c r="F1803" s="6"/>
    </row>
    <row r="1804" spans="1:6" x14ac:dyDescent="0.25">
      <c r="A1804" s="5" t="s">
        <v>2020</v>
      </c>
      <c r="B1804" s="4">
        <v>72535.370732195326</v>
      </c>
      <c r="C1804" s="4">
        <v>69971.825828800094</v>
      </c>
      <c r="D1804" s="6">
        <v>2563.544903395235</v>
      </c>
      <c r="E1804" s="6">
        <v>289.13977615206653</v>
      </c>
      <c r="F1804" s="6">
        <v>10.59316075783155</v>
      </c>
    </row>
    <row r="1805" spans="1:6" x14ac:dyDescent="0.25">
      <c r="A1805" s="2" t="s">
        <v>2021</v>
      </c>
      <c r="B1805" s="4"/>
      <c r="C1805" s="4"/>
      <c r="D1805" s="6"/>
      <c r="E1805" s="6"/>
      <c r="F1805" s="6"/>
    </row>
    <row r="1806" spans="1:6" x14ac:dyDescent="0.25">
      <c r="A1806" s="5" t="s">
        <v>2022</v>
      </c>
      <c r="B1806" s="4">
        <v>92180.590648469646</v>
      </c>
      <c r="C1806" s="4">
        <v>92441.525623839101</v>
      </c>
      <c r="D1806" s="6">
        <v>-260.93497536945961</v>
      </c>
      <c r="E1806" s="6">
        <v>88.886082330614514</v>
      </c>
      <c r="F1806" s="6">
        <v>-0.25089901477832655</v>
      </c>
    </row>
    <row r="1807" spans="1:6" x14ac:dyDescent="0.25">
      <c r="A1807" s="2" t="s">
        <v>2023</v>
      </c>
      <c r="B1807" s="4"/>
      <c r="C1807" s="4"/>
      <c r="D1807" s="6"/>
      <c r="E1807" s="6"/>
      <c r="F1807" s="6"/>
    </row>
    <row r="1808" spans="1:6" x14ac:dyDescent="0.25">
      <c r="A1808" s="5" t="s">
        <v>2024</v>
      </c>
      <c r="B1808" s="4">
        <v>32440.477093596044</v>
      </c>
      <c r="C1808" s="4">
        <v>32532.306133004913</v>
      </c>
      <c r="D1808" s="6">
        <v>-91.829039408867516</v>
      </c>
      <c r="E1808" s="6">
        <v>88.886082330614514</v>
      </c>
      <c r="F1808" s="6">
        <v>-0.25089901477832655</v>
      </c>
    </row>
    <row r="1809" spans="1:6" x14ac:dyDescent="0.25">
      <c r="A1809" s="2" t="s">
        <v>2025</v>
      </c>
      <c r="B1809" s="4"/>
      <c r="C1809" s="4"/>
      <c r="D1809" s="6"/>
      <c r="E1809" s="6"/>
      <c r="F1809" s="6"/>
    </row>
    <row r="1810" spans="1:6" x14ac:dyDescent="0.25">
      <c r="A1810" s="5" t="s">
        <v>2026</v>
      </c>
      <c r="B1810" s="4">
        <v>29559.833635831368</v>
      </c>
      <c r="C1810" s="4">
        <v>29643.508457259941</v>
      </c>
      <c r="D1810" s="6">
        <v>-83.674821428571903</v>
      </c>
      <c r="E1810" s="6">
        <v>88.886082330614514</v>
      </c>
      <c r="F1810" s="6">
        <v>-0.25089901477832655</v>
      </c>
    </row>
    <row r="1811" spans="1:6" x14ac:dyDescent="0.25">
      <c r="A1811" s="2" t="s">
        <v>2027</v>
      </c>
      <c r="B1811" s="4"/>
      <c r="C1811" s="4"/>
      <c r="D1811" s="6"/>
      <c r="E1811" s="6"/>
      <c r="F1811" s="6"/>
    </row>
    <row r="1812" spans="1:6" x14ac:dyDescent="0.25">
      <c r="A1812" s="5" t="s">
        <v>2028</v>
      </c>
      <c r="B1812" s="4">
        <v>17195.225563272223</v>
      </c>
      <c r="C1812" s="4">
        <v>17243.899972139217</v>
      </c>
      <c r="D1812" s="6">
        <v>-48.67440886699535</v>
      </c>
      <c r="E1812" s="6">
        <v>88.886082330614514</v>
      </c>
      <c r="F1812" s="6">
        <v>-0.25089901477832655</v>
      </c>
    </row>
    <row r="1813" spans="1:6" x14ac:dyDescent="0.25">
      <c r="A1813" s="2" t="s">
        <v>2029</v>
      </c>
      <c r="B1813" s="4"/>
      <c r="C1813" s="4"/>
      <c r="D1813" s="6"/>
      <c r="E1813" s="6"/>
      <c r="F1813" s="6"/>
    </row>
    <row r="1814" spans="1:6" x14ac:dyDescent="0.25">
      <c r="A1814" s="5" t="s">
        <v>2030</v>
      </c>
      <c r="B1814" s="4">
        <v>33149.558560122736</v>
      </c>
      <c r="C1814" s="4">
        <v>33243.394791649829</v>
      </c>
      <c r="D1814" s="6">
        <v>-93.836231527094128</v>
      </c>
      <c r="E1814" s="6">
        <v>88.886082330614514</v>
      </c>
      <c r="F1814" s="6">
        <v>-0.25089901477832655</v>
      </c>
    </row>
    <row r="1815" spans="1:6" x14ac:dyDescent="0.25">
      <c r="A1815" s="2" t="s">
        <v>2031</v>
      </c>
      <c r="B1815" s="4"/>
      <c r="C1815" s="4"/>
      <c r="D1815" s="6"/>
      <c r="E1815" s="6"/>
      <c r="F1815" s="6"/>
    </row>
    <row r="1816" spans="1:6" x14ac:dyDescent="0.25">
      <c r="A1816" s="5" t="s">
        <v>2028</v>
      </c>
      <c r="B1816" s="4">
        <v>15511.157080271334</v>
      </c>
      <c r="C1816" s="4">
        <v>15555.064407857541</v>
      </c>
      <c r="D1816" s="6">
        <v>-43.907327586207145</v>
      </c>
      <c r="E1816" s="6">
        <v>88.886082330614514</v>
      </c>
      <c r="F1816" s="6">
        <v>-0.25089901477832655</v>
      </c>
    </row>
    <row r="1817" spans="1:6" x14ac:dyDescent="0.25">
      <c r="A1817" s="2" t="s">
        <v>2032</v>
      </c>
      <c r="B1817" s="4"/>
      <c r="C1817" s="4"/>
      <c r="D1817" s="6"/>
      <c r="E1817" s="6"/>
      <c r="F1817" s="6"/>
    </row>
    <row r="1818" spans="1:6" x14ac:dyDescent="0.25">
      <c r="A1818" s="5" t="s">
        <v>2033</v>
      </c>
      <c r="B1818" s="4">
        <v>310516.73216105171</v>
      </c>
      <c r="C1818" s="4">
        <v>306178.18887662864</v>
      </c>
      <c r="D1818" s="6">
        <v>4338.54328442306</v>
      </c>
      <c r="E1818" s="6">
        <v>155.578348006417</v>
      </c>
      <c r="F1818" s="6">
        <v>2.204544351840986</v>
      </c>
    </row>
    <row r="1819" spans="1:6" x14ac:dyDescent="0.25">
      <c r="A1819" s="2" t="s">
        <v>2034</v>
      </c>
      <c r="B1819" s="4"/>
      <c r="C1819" s="4"/>
      <c r="D1819" s="6"/>
      <c r="E1819" s="6"/>
      <c r="F1819" s="6"/>
    </row>
    <row r="1820" spans="1:6" x14ac:dyDescent="0.25">
      <c r="A1820" s="5" t="s">
        <v>2035</v>
      </c>
      <c r="B1820" s="4">
        <v>274262.18940628652</v>
      </c>
      <c r="C1820" s="4">
        <v>271760.02491268929</v>
      </c>
      <c r="D1820" s="6">
        <v>2502.1644935972113</v>
      </c>
      <c r="E1820" s="6">
        <v>164.70304540162988</v>
      </c>
      <c r="F1820" s="6">
        <v>1.5164633294528553</v>
      </c>
    </row>
    <row r="1821" spans="1:6" x14ac:dyDescent="0.25">
      <c r="A1821" s="2" t="s">
        <v>2036</v>
      </c>
      <c r="B1821" s="4"/>
      <c r="C1821" s="4"/>
      <c r="D1821" s="6"/>
      <c r="E1821" s="6"/>
      <c r="F1821" s="6"/>
    </row>
    <row r="1822" spans="1:6" x14ac:dyDescent="0.25">
      <c r="A1822" s="5" t="s">
        <v>2037</v>
      </c>
      <c r="B1822" s="4">
        <v>106048.04657043079</v>
      </c>
      <c r="C1822" s="4">
        <v>105080.54296623987</v>
      </c>
      <c r="D1822" s="6">
        <v>967.50360419092169</v>
      </c>
      <c r="E1822" s="6">
        <v>164.70304540162988</v>
      </c>
      <c r="F1822" s="6">
        <v>1.5164633294528553</v>
      </c>
    </row>
    <row r="1823" spans="1:6" x14ac:dyDescent="0.25">
      <c r="A1823" s="2" t="s">
        <v>2038</v>
      </c>
      <c r="B1823" s="4"/>
      <c r="C1823" s="4"/>
      <c r="D1823" s="6"/>
      <c r="E1823" s="6"/>
      <c r="F1823" s="6"/>
    </row>
    <row r="1824" spans="1:6" x14ac:dyDescent="0.25">
      <c r="A1824" s="5" t="s">
        <v>2039</v>
      </c>
      <c r="B1824" s="4">
        <v>53405.308035538001</v>
      </c>
      <c r="C1824" s="4">
        <v>52755.967936821318</v>
      </c>
      <c r="D1824" s="6">
        <v>649.34009871668252</v>
      </c>
      <c r="E1824" s="6">
        <v>138.83149457058241</v>
      </c>
      <c r="F1824" s="6">
        <v>1.708789733464954</v>
      </c>
    </row>
    <row r="1825" spans="1:6" x14ac:dyDescent="0.25">
      <c r="A1825" s="2" t="s">
        <v>2040</v>
      </c>
      <c r="B1825" s="4"/>
      <c r="C1825" s="4"/>
      <c r="D1825" s="6"/>
      <c r="E1825" s="6"/>
      <c r="F1825" s="6"/>
    </row>
    <row r="1826" spans="1:6" x14ac:dyDescent="0.25">
      <c r="A1826" s="5" t="s">
        <v>2041</v>
      </c>
      <c r="B1826" s="4">
        <v>44767.83591921816</v>
      </c>
      <c r="C1826" s="4">
        <v>45178.007143945826</v>
      </c>
      <c r="D1826" s="6">
        <v>-410.17122472766363</v>
      </c>
      <c r="E1826" s="6">
        <v>89.196460303940427</v>
      </c>
      <c r="F1826" s="6">
        <v>-0.80981485632312666</v>
      </c>
    </row>
    <row r="1827" spans="1:6" x14ac:dyDescent="0.25">
      <c r="A1827" s="2" t="s">
        <v>2042</v>
      </c>
      <c r="B1827" s="4"/>
      <c r="C1827" s="4"/>
      <c r="D1827" s="6"/>
      <c r="E1827" s="6"/>
      <c r="F1827" s="6"/>
    </row>
    <row r="1828" spans="1:6" x14ac:dyDescent="0.25">
      <c r="A1828" s="5" t="s">
        <v>2043</v>
      </c>
      <c r="B1828" s="4">
        <v>13086.96838060807</v>
      </c>
      <c r="C1828" s="4">
        <v>22632.246387162482</v>
      </c>
      <c r="D1828" s="6">
        <v>-9545.2780065544121</v>
      </c>
      <c r="E1828" s="6">
        <v>17.003941688326432</v>
      </c>
      <c r="F1828" s="6">
        <v>-7.1715086450446375</v>
      </c>
    </row>
    <row r="1829" spans="1:6" x14ac:dyDescent="0.25">
      <c r="A1829" s="2" t="s">
        <v>2044</v>
      </c>
      <c r="B1829" s="4"/>
      <c r="C1829" s="4"/>
      <c r="D1829" s="6"/>
      <c r="E1829" s="6"/>
      <c r="F1829" s="6"/>
    </row>
    <row r="1830" spans="1:6" x14ac:dyDescent="0.25">
      <c r="A1830" s="5" t="s">
        <v>2045</v>
      </c>
      <c r="B1830" s="4">
        <v>13175.460277997603</v>
      </c>
      <c r="C1830" s="4">
        <v>22785.281862357417</v>
      </c>
      <c r="D1830" s="6">
        <v>-9609.8215843598136</v>
      </c>
      <c r="E1830" s="6">
        <v>17.003941688326432</v>
      </c>
      <c r="F1830" s="6">
        <v>-7.1715086450446375</v>
      </c>
    </row>
    <row r="1831" spans="1:6" x14ac:dyDescent="0.25">
      <c r="A1831" s="2" t="s">
        <v>2046</v>
      </c>
      <c r="B1831" s="4"/>
      <c r="C1831" s="4"/>
      <c r="D1831" s="6"/>
      <c r="E1831" s="6"/>
      <c r="F1831" s="6"/>
    </row>
    <row r="1832" spans="1:6" x14ac:dyDescent="0.25">
      <c r="A1832" s="5" t="s">
        <v>2047</v>
      </c>
      <c r="B1832" s="4">
        <v>2300.7893321279398</v>
      </c>
      <c r="C1832" s="4">
        <v>3978.9223550683851</v>
      </c>
      <c r="D1832" s="6">
        <v>-1678.1330229404452</v>
      </c>
      <c r="E1832" s="6">
        <v>17.003941688326432</v>
      </c>
      <c r="F1832" s="6">
        <v>-7.1715086450446375</v>
      </c>
    </row>
    <row r="1833" spans="1:6" x14ac:dyDescent="0.25">
      <c r="A1833" s="2" t="s">
        <v>2048</v>
      </c>
      <c r="B1833" s="4"/>
      <c r="C1833" s="4"/>
      <c r="D1833" s="6"/>
      <c r="E1833" s="6"/>
      <c r="F1833" s="6"/>
    </row>
    <row r="1834" spans="1:6" x14ac:dyDescent="0.25">
      <c r="A1834" s="5" t="s">
        <v>2049</v>
      </c>
      <c r="B1834" s="4">
        <v>66565.022670192964</v>
      </c>
      <c r="C1834" s="4">
        <v>66753.447830291494</v>
      </c>
      <c r="D1834" s="6">
        <v>-188.42516009852324</v>
      </c>
      <c r="E1834" s="6">
        <v>88.886082330614514</v>
      </c>
      <c r="F1834" s="6">
        <v>-0.25089901477832655</v>
      </c>
    </row>
    <row r="1835" spans="1:6" x14ac:dyDescent="0.25">
      <c r="A1835" s="2" t="s">
        <v>2050</v>
      </c>
      <c r="B1835" s="4"/>
      <c r="C1835" s="4"/>
      <c r="D1835" s="6"/>
      <c r="E1835" s="6"/>
      <c r="F1835" s="6"/>
    </row>
    <row r="1836" spans="1:6" x14ac:dyDescent="0.25">
      <c r="A1836" s="5" t="s">
        <v>2051</v>
      </c>
      <c r="B1836" s="4">
        <v>57524.233971977679</v>
      </c>
      <c r="C1836" s="4">
        <v>57687.067432568816</v>
      </c>
      <c r="D1836" s="6">
        <v>-162.83346059113393</v>
      </c>
      <c r="E1836" s="6">
        <v>88.886082330614514</v>
      </c>
      <c r="F1836" s="6">
        <v>-0.25089901477832655</v>
      </c>
    </row>
    <row r="1837" spans="1:6" x14ac:dyDescent="0.25">
      <c r="A1837" s="2" t="s">
        <v>2052</v>
      </c>
      <c r="B1837" s="4"/>
      <c r="C1837" s="4"/>
      <c r="D1837" s="6"/>
      <c r="E1837" s="6"/>
      <c r="F1837" s="6"/>
    </row>
    <row r="1838" spans="1:6" x14ac:dyDescent="0.25">
      <c r="A1838" s="5" t="s">
        <v>2053</v>
      </c>
      <c r="B1838" s="4">
        <v>156288.01187007737</v>
      </c>
      <c r="C1838" s="4">
        <v>153631.45458283962</v>
      </c>
      <c r="D1838" s="6">
        <v>2656.5572872377497</v>
      </c>
      <c r="E1838" s="6">
        <v>131.87249320415418</v>
      </c>
      <c r="F1838" s="6">
        <v>2.2803066843242488</v>
      </c>
    </row>
    <row r="1839" spans="1:6" x14ac:dyDescent="0.25">
      <c r="A1839" s="2" t="s">
        <v>2054</v>
      </c>
      <c r="B1839" s="4"/>
      <c r="C1839" s="4"/>
      <c r="D1839" s="6"/>
      <c r="E1839" s="6"/>
      <c r="F1839" s="6"/>
    </row>
    <row r="1840" spans="1:6" x14ac:dyDescent="0.25">
      <c r="A1840" s="5" t="s">
        <v>2055</v>
      </c>
      <c r="B1840" s="4">
        <v>46551.021561302019</v>
      </c>
      <c r="C1840" s="4">
        <v>45759.755141841502</v>
      </c>
      <c r="D1840" s="6">
        <v>791.26641946051427</v>
      </c>
      <c r="E1840" s="6">
        <v>131.87249320415418</v>
      </c>
      <c r="F1840" s="6">
        <v>2.2803066843242488</v>
      </c>
    </row>
    <row r="1841" spans="1:6" x14ac:dyDescent="0.25">
      <c r="A1841" s="2" t="s">
        <v>2056</v>
      </c>
      <c r="B1841" s="4"/>
      <c r="C1841" s="4"/>
      <c r="D1841" s="6"/>
      <c r="E1841" s="6"/>
      <c r="F1841" s="6"/>
    </row>
    <row r="1842" spans="1:6" x14ac:dyDescent="0.25">
      <c r="A1842" s="5" t="s">
        <v>2057</v>
      </c>
      <c r="B1842" s="4">
        <v>144298.07843818131</v>
      </c>
      <c r="C1842" s="4">
        <v>144706.54203424044</v>
      </c>
      <c r="D1842" s="6">
        <v>-408.46359605911562</v>
      </c>
      <c r="E1842" s="6">
        <v>88.886082330614514</v>
      </c>
      <c r="F1842" s="6">
        <v>-0.25089901477832655</v>
      </c>
    </row>
    <row r="1843" spans="1:6" x14ac:dyDescent="0.25">
      <c r="A1843" s="2" t="s">
        <v>2058</v>
      </c>
      <c r="B1843" s="4"/>
      <c r="C1843" s="4"/>
      <c r="D1843" s="6"/>
      <c r="E1843" s="6"/>
      <c r="F1843" s="6"/>
    </row>
    <row r="1844" spans="1:6" x14ac:dyDescent="0.25">
      <c r="A1844" s="5" t="s">
        <v>2059</v>
      </c>
      <c r="B1844" s="4">
        <v>7090.8146652668947</v>
      </c>
      <c r="C1844" s="4">
        <v>7110.8865864491609</v>
      </c>
      <c r="D1844" s="6">
        <v>-20.071921182266124</v>
      </c>
      <c r="E1844" s="6">
        <v>88.886082330614514</v>
      </c>
      <c r="F1844" s="6">
        <v>-0.25089901477832655</v>
      </c>
    </row>
    <row r="1845" spans="1:6" x14ac:dyDescent="0.25">
      <c r="A1845" s="2" t="s">
        <v>2060</v>
      </c>
      <c r="B1845" s="4"/>
      <c r="C1845" s="4"/>
      <c r="D1845" s="6"/>
      <c r="E1845" s="6"/>
      <c r="F1845" s="6"/>
    </row>
    <row r="1846" spans="1:6" x14ac:dyDescent="0.25">
      <c r="A1846" s="5" t="s">
        <v>2061</v>
      </c>
      <c r="B1846" s="4">
        <v>28363.258661067579</v>
      </c>
      <c r="C1846" s="4">
        <v>28443.546345796643</v>
      </c>
      <c r="D1846" s="6">
        <v>-80.287684729064495</v>
      </c>
      <c r="E1846" s="6">
        <v>88.886082330614514</v>
      </c>
      <c r="F1846" s="6">
        <v>-0.25089901477832655</v>
      </c>
    </row>
    <row r="1847" spans="1:6" x14ac:dyDescent="0.25">
      <c r="A1847" s="2" t="s">
        <v>2062</v>
      </c>
      <c r="B1847" s="4"/>
      <c r="C1847" s="4"/>
      <c r="D1847" s="6"/>
      <c r="E1847" s="6"/>
      <c r="F1847" s="6"/>
    </row>
    <row r="1848" spans="1:6" x14ac:dyDescent="0.25">
      <c r="A1848" s="5" t="s">
        <v>2063</v>
      </c>
      <c r="B1848" s="4">
        <v>33378.184181282362</v>
      </c>
      <c r="C1848" s="4">
        <v>32600.780205430452</v>
      </c>
      <c r="D1848" s="6">
        <v>777.40397585190669</v>
      </c>
      <c r="E1848" s="6">
        <v>168.04525879087862</v>
      </c>
      <c r="F1848" s="6">
        <v>4.007236988927354</v>
      </c>
    </row>
    <row r="1849" spans="1:6" x14ac:dyDescent="0.25">
      <c r="A1849" s="2" t="s">
        <v>2064</v>
      </c>
      <c r="B1849" s="4"/>
      <c r="C1849" s="4"/>
      <c r="D1849" s="6"/>
      <c r="E1849" s="6"/>
      <c r="F1849" s="6"/>
    </row>
    <row r="1850" spans="1:6" x14ac:dyDescent="0.25">
      <c r="A1850" s="5" t="s">
        <v>2065</v>
      </c>
      <c r="B1850" s="4">
        <v>22985.249043846801</v>
      </c>
      <c r="C1850" s="4">
        <v>22666.708538271345</v>
      </c>
      <c r="D1850" s="6">
        <v>318.5405055754577</v>
      </c>
      <c r="E1850" s="6">
        <v>110.03256571976381</v>
      </c>
      <c r="F1850" s="6">
        <v>1.5463131338614451</v>
      </c>
    </row>
    <row r="1851" spans="1:6" x14ac:dyDescent="0.25">
      <c r="A1851" s="2" t="s">
        <v>2066</v>
      </c>
      <c r="B1851" s="4"/>
      <c r="C1851" s="4"/>
      <c r="D1851" s="6"/>
      <c r="E1851" s="6"/>
      <c r="F1851" s="6"/>
    </row>
    <row r="1852" spans="1:6" x14ac:dyDescent="0.25">
      <c r="A1852" s="5" t="s">
        <v>2067</v>
      </c>
      <c r="B1852" s="4">
        <v>20601.631444207651</v>
      </c>
      <c r="C1852" s="4">
        <v>22111.258712708233</v>
      </c>
      <c r="D1852" s="6">
        <v>-1509.6272685005808</v>
      </c>
      <c r="E1852" s="6">
        <v>61.936298915149116</v>
      </c>
      <c r="F1852" s="6">
        <v>-4.2286478109259971</v>
      </c>
    </row>
    <row r="1853" spans="1:6" x14ac:dyDescent="0.25">
      <c r="A1853" s="2" t="s">
        <v>2068</v>
      </c>
      <c r="B1853" s="4"/>
      <c r="C1853" s="4"/>
      <c r="D1853" s="6"/>
      <c r="E1853" s="6"/>
      <c r="F1853" s="6"/>
    </row>
    <row r="1854" spans="1:6" x14ac:dyDescent="0.25">
      <c r="A1854" s="5" t="s">
        <v>2069</v>
      </c>
      <c r="B1854" s="4">
        <v>193191.47664516128</v>
      </c>
      <c r="C1854" s="4">
        <v>188287.35827956989</v>
      </c>
      <c r="D1854" s="6">
        <v>4904.1183655913956</v>
      </c>
      <c r="E1854" s="6">
        <v>177.9653669939224</v>
      </c>
      <c r="F1854" s="6">
        <v>4.63527255726975</v>
      </c>
    </row>
    <row r="1855" spans="1:6" x14ac:dyDescent="0.25">
      <c r="A1855" s="2" t="s">
        <v>2070</v>
      </c>
      <c r="B1855" s="4"/>
      <c r="C1855" s="4"/>
      <c r="D1855" s="6"/>
      <c r="E1855" s="6"/>
      <c r="F1855" s="6"/>
    </row>
    <row r="1856" spans="1:6" x14ac:dyDescent="0.25">
      <c r="A1856" s="5" t="s">
        <v>2069</v>
      </c>
      <c r="B1856" s="4">
        <v>58797.405935483876</v>
      </c>
      <c r="C1856" s="4">
        <v>57304.848172043014</v>
      </c>
      <c r="D1856" s="6">
        <v>1492.5577634408594</v>
      </c>
      <c r="E1856" s="6">
        <v>177.9653669939224</v>
      </c>
      <c r="F1856" s="6">
        <v>4.63527255726975</v>
      </c>
    </row>
    <row r="1857" spans="1:6" x14ac:dyDescent="0.25">
      <c r="A1857" s="2" t="s">
        <v>2071</v>
      </c>
      <c r="B1857" s="4"/>
      <c r="C1857" s="4"/>
      <c r="D1857" s="6"/>
      <c r="E1857" s="6"/>
      <c r="F1857" s="6"/>
    </row>
    <row r="1858" spans="1:6" x14ac:dyDescent="0.25">
      <c r="A1858" s="5" t="s">
        <v>2072</v>
      </c>
      <c r="B1858" s="4">
        <v>18990.466513323983</v>
      </c>
      <c r="C1858" s="4">
        <v>18508.39816736793</v>
      </c>
      <c r="D1858" s="6">
        <v>482.06834595605397</v>
      </c>
      <c r="E1858" s="6">
        <v>177.9653669939224</v>
      </c>
      <c r="F1858" s="6">
        <v>4.63527255726975</v>
      </c>
    </row>
    <row r="1859" spans="1:6" x14ac:dyDescent="0.25">
      <c r="A1859" s="2" t="s">
        <v>2073</v>
      </c>
      <c r="B1859" s="4"/>
      <c r="C1859" s="4"/>
      <c r="D1859" s="6"/>
      <c r="E1859" s="6"/>
      <c r="F1859" s="6"/>
    </row>
    <row r="1860" spans="1:6" x14ac:dyDescent="0.25">
      <c r="A1860" s="5" t="s">
        <v>2074</v>
      </c>
      <c r="B1860" s="4">
        <v>306331.23342322279</v>
      </c>
      <c r="C1860" s="4">
        <v>297385.08364831749</v>
      </c>
      <c r="D1860" s="6">
        <v>8946.1497749052833</v>
      </c>
      <c r="E1860" s="6">
        <v>232.24137731223547</v>
      </c>
      <c r="F1860" s="6">
        <v>6.9864504294457506</v>
      </c>
    </row>
    <row r="1861" spans="1:6" x14ac:dyDescent="0.25">
      <c r="A1861" s="2" t="s">
        <v>2075</v>
      </c>
      <c r="B1861" s="4"/>
      <c r="C1861" s="4"/>
      <c r="D1861" s="6"/>
      <c r="E1861" s="6"/>
      <c r="F1861" s="6"/>
    </row>
    <row r="1862" spans="1:6" x14ac:dyDescent="0.25">
      <c r="A1862" s="5" t="s">
        <v>2076</v>
      </c>
      <c r="B1862" s="4">
        <v>278125.3211999081</v>
      </c>
      <c r="C1862" s="4">
        <v>278470.92751068517</v>
      </c>
      <c r="D1862" s="6">
        <v>-345.60631077708877</v>
      </c>
      <c r="E1862" s="6">
        <v>112.39997074094255</v>
      </c>
      <c r="F1862" s="6">
        <v>-0.13949800636814885</v>
      </c>
    </row>
    <row r="1863" spans="1:6" x14ac:dyDescent="0.25">
      <c r="A1863" s="2" t="s">
        <v>2077</v>
      </c>
      <c r="B1863" s="4"/>
      <c r="C1863" s="4"/>
      <c r="D1863" s="6"/>
      <c r="E1863" s="6"/>
      <c r="F1863" s="6"/>
    </row>
    <row r="1864" spans="1:6" x14ac:dyDescent="0.25">
      <c r="A1864" s="5" t="s">
        <v>2078</v>
      </c>
      <c r="B1864" s="4">
        <v>44904.189093829758</v>
      </c>
      <c r="C1864" s="4">
        <v>44959.988296377021</v>
      </c>
      <c r="D1864" s="6">
        <v>-55.79920254725954</v>
      </c>
      <c r="E1864" s="6">
        <v>112.39997074094255</v>
      </c>
      <c r="F1864" s="6">
        <v>-0.13949800636814885</v>
      </c>
    </row>
    <row r="1865" spans="1:6" x14ac:dyDescent="0.25">
      <c r="A1865" s="2" t="s">
        <v>2079</v>
      </c>
      <c r="B1865" s="4"/>
      <c r="C1865" s="4"/>
      <c r="D1865" s="6"/>
      <c r="E1865" s="6"/>
      <c r="F1865" s="6"/>
    </row>
    <row r="1866" spans="1:6" x14ac:dyDescent="0.25">
      <c r="A1866" s="5" t="s">
        <v>2080</v>
      </c>
      <c r="B1866" s="4">
        <v>38204.990078373259</v>
      </c>
      <c r="C1866" s="4">
        <v>38217.152478288532</v>
      </c>
      <c r="D1866" s="6">
        <v>-12.162399915270957</v>
      </c>
      <c r="E1866" s="6">
        <v>91.757869095530694</v>
      </c>
      <c r="F1866" s="6">
        <v>-2.9201440372799418E-2</v>
      </c>
    </row>
    <row r="1867" spans="1:6" x14ac:dyDescent="0.25">
      <c r="A1867" s="2" t="s">
        <v>2081</v>
      </c>
      <c r="B1867" s="4"/>
      <c r="C1867" s="4"/>
      <c r="D1867" s="6"/>
      <c r="E1867" s="6"/>
      <c r="F1867" s="6"/>
    </row>
    <row r="1868" spans="1:6" x14ac:dyDescent="0.25">
      <c r="A1868" s="5" t="s">
        <v>2082</v>
      </c>
      <c r="B1868" s="4">
        <v>156656.74591048987</v>
      </c>
      <c r="C1868" s="4">
        <v>154485.7222705484</v>
      </c>
      <c r="D1868" s="6">
        <v>2171.0236399414689</v>
      </c>
      <c r="E1868" s="6">
        <v>110.03256571976381</v>
      </c>
      <c r="F1868" s="6">
        <v>1.5463131338614451</v>
      </c>
    </row>
    <row r="1869" spans="1:6" x14ac:dyDescent="0.25">
      <c r="A1869" s="2" t="s">
        <v>2083</v>
      </c>
      <c r="B1869" s="4"/>
      <c r="C1869" s="4"/>
      <c r="D1869" s="6"/>
      <c r="E1869" s="6"/>
      <c r="F1869" s="6"/>
    </row>
    <row r="1870" spans="1:6" x14ac:dyDescent="0.25">
      <c r="A1870" s="5" t="s">
        <v>2084</v>
      </c>
      <c r="B1870" s="4">
        <v>137581.1310738523</v>
      </c>
      <c r="C1870" s="4">
        <v>136058.49668396541</v>
      </c>
      <c r="D1870" s="6">
        <v>1522.6343898868956</v>
      </c>
      <c r="E1870" s="6">
        <v>102.91868130405855</v>
      </c>
      <c r="F1870" s="6">
        <v>1.1517658017298757</v>
      </c>
    </row>
    <row r="1871" spans="1:6" x14ac:dyDescent="0.25">
      <c r="A1871" s="2" t="s">
        <v>2085</v>
      </c>
      <c r="B1871" s="4"/>
      <c r="C1871" s="4"/>
      <c r="D1871" s="6"/>
      <c r="E1871" s="6"/>
      <c r="F1871" s="6"/>
    </row>
    <row r="1872" spans="1:6" x14ac:dyDescent="0.25">
      <c r="A1872" s="5" t="s">
        <v>2084</v>
      </c>
      <c r="B1872" s="4">
        <v>29347.866083832338</v>
      </c>
      <c r="C1872" s="4">
        <v>29023.068127744511</v>
      </c>
      <c r="D1872" s="6">
        <v>324.79795608782496</v>
      </c>
      <c r="E1872" s="6">
        <v>102.91868130405855</v>
      </c>
      <c r="F1872" s="6">
        <v>1.1517658017298757</v>
      </c>
    </row>
    <row r="1873" spans="1:6" x14ac:dyDescent="0.25">
      <c r="A1873" s="2" t="s">
        <v>2086</v>
      </c>
      <c r="B1873" s="4"/>
      <c r="C1873" s="4"/>
      <c r="D1873" s="6"/>
      <c r="E1873" s="6"/>
      <c r="F1873" s="6"/>
    </row>
    <row r="1874" spans="1:6" x14ac:dyDescent="0.25">
      <c r="A1874" s="5" t="s">
        <v>2087</v>
      </c>
      <c r="B1874" s="4">
        <v>5382.7874692941914</v>
      </c>
      <c r="C1874" s="4">
        <v>5285.6592603236486</v>
      </c>
      <c r="D1874" s="6">
        <v>97.128208970542914</v>
      </c>
      <c r="E1874" s="6">
        <v>142.85565568442294</v>
      </c>
      <c r="F1874" s="6">
        <v>2.6250867289335922</v>
      </c>
    </row>
    <row r="1875" spans="1:6" x14ac:dyDescent="0.25">
      <c r="A1875" s="2" t="s">
        <v>2088</v>
      </c>
      <c r="B1875" s="4"/>
      <c r="C1875" s="4"/>
      <c r="D1875" s="6"/>
      <c r="E1875" s="6"/>
      <c r="F1875" s="6"/>
    </row>
    <row r="1876" spans="1:6" x14ac:dyDescent="0.25">
      <c r="A1876" s="5" t="s">
        <v>2089</v>
      </c>
      <c r="B1876" s="4">
        <v>73166.896449098291</v>
      </c>
      <c r="C1876" s="4">
        <v>70860.687392009087</v>
      </c>
      <c r="D1876" s="6">
        <v>2306.2090570891978</v>
      </c>
      <c r="E1876" s="6">
        <v>213.43580539761771</v>
      </c>
      <c r="F1876" s="6">
        <v>6.9464128225578241</v>
      </c>
    </row>
    <row r="1877" spans="1:6" x14ac:dyDescent="0.25">
      <c r="A1877" s="2" t="s">
        <v>2090</v>
      </c>
      <c r="B1877" s="4"/>
      <c r="C1877" s="4"/>
      <c r="D1877" s="6"/>
      <c r="E1877" s="6"/>
      <c r="F1877" s="6"/>
    </row>
    <row r="1878" spans="1:6" x14ac:dyDescent="0.25">
      <c r="A1878" s="5" t="s">
        <v>2091</v>
      </c>
      <c r="B1878" s="4">
        <v>18621.535028909635</v>
      </c>
      <c r="C1878" s="4">
        <v>18285.523927606137</v>
      </c>
      <c r="D1878" s="6">
        <v>336.0111013034998</v>
      </c>
      <c r="E1878" s="6">
        <v>142.85565568442294</v>
      </c>
      <c r="F1878" s="6">
        <v>2.6250867289335922</v>
      </c>
    </row>
    <row r="1879" spans="1:6" x14ac:dyDescent="0.25">
      <c r="A1879" s="2" t="s">
        <v>2092</v>
      </c>
      <c r="B1879" s="4"/>
      <c r="C1879" s="4"/>
      <c r="D1879" s="6"/>
      <c r="E1879" s="6"/>
      <c r="F1879" s="6"/>
    </row>
    <row r="1880" spans="1:6" x14ac:dyDescent="0.25">
      <c r="A1880" s="5" t="s">
        <v>2093</v>
      </c>
      <c r="B1880" s="4">
        <v>125697.81159202101</v>
      </c>
      <c r="C1880" s="4">
        <v>124310.40327436953</v>
      </c>
      <c r="D1880" s="6">
        <v>1387.4083176514882</v>
      </c>
      <c r="E1880" s="6">
        <v>124.62195816979401</v>
      </c>
      <c r="F1880" s="6">
        <v>1.3908855314801887</v>
      </c>
    </row>
    <row r="1881" spans="1:6" x14ac:dyDescent="0.25">
      <c r="A1881" s="2" t="s">
        <v>2094</v>
      </c>
      <c r="B1881" s="4"/>
      <c r="C1881" s="4"/>
      <c r="D1881" s="6"/>
      <c r="E1881" s="6"/>
      <c r="F1881" s="6"/>
    </row>
    <row r="1882" spans="1:6" x14ac:dyDescent="0.25">
      <c r="A1882" s="5" t="s">
        <v>2095</v>
      </c>
      <c r="B1882" s="4">
        <v>73087.449346739028</v>
      </c>
      <c r="C1882" s="4">
        <v>72280.735738480522</v>
      </c>
      <c r="D1882" s="6">
        <v>806.71360825850945</v>
      </c>
      <c r="E1882" s="6">
        <v>124.62195816979401</v>
      </c>
      <c r="F1882" s="6">
        <v>1.3908855314801887</v>
      </c>
    </row>
    <row r="1883" spans="1:6" x14ac:dyDescent="0.25">
      <c r="A1883" s="2" t="s">
        <v>2096</v>
      </c>
      <c r="B1883" s="4"/>
      <c r="C1883" s="4"/>
      <c r="D1883" s="6"/>
      <c r="E1883" s="6"/>
      <c r="F1883" s="6"/>
    </row>
    <row r="1884" spans="1:6" x14ac:dyDescent="0.25">
      <c r="A1884" s="5" t="s">
        <v>2095</v>
      </c>
      <c r="B1884" s="4">
        <v>95076.690572611376</v>
      </c>
      <c r="C1884" s="4">
        <v>94027.267439109579</v>
      </c>
      <c r="D1884" s="6">
        <v>1049.4231335018023</v>
      </c>
      <c r="E1884" s="6">
        <v>124.62195816979401</v>
      </c>
      <c r="F1884" s="6">
        <v>1.3908855314801887</v>
      </c>
    </row>
    <row r="1885" spans="1:6" x14ac:dyDescent="0.25">
      <c r="A1885" s="2" t="s">
        <v>2097</v>
      </c>
      <c r="B1885" s="4"/>
      <c r="C1885" s="4"/>
      <c r="D1885" s="6"/>
      <c r="E1885" s="6"/>
      <c r="F1885" s="6"/>
    </row>
    <row r="1886" spans="1:6" x14ac:dyDescent="0.25">
      <c r="A1886" s="5" t="s">
        <v>2095</v>
      </c>
      <c r="B1886" s="4">
        <v>60234.139289209066</v>
      </c>
      <c r="C1886" s="4">
        <v>59569.296005161537</v>
      </c>
      <c r="D1886" s="6">
        <v>664.84328404753023</v>
      </c>
      <c r="E1886" s="6">
        <v>124.62195816979401</v>
      </c>
      <c r="F1886" s="6">
        <v>1.3908855314801887</v>
      </c>
    </row>
    <row r="1887" spans="1:6" x14ac:dyDescent="0.25">
      <c r="A1887" s="2" t="s">
        <v>2098</v>
      </c>
      <c r="B1887" s="4"/>
      <c r="C1887" s="4"/>
      <c r="D1887" s="6"/>
      <c r="E1887" s="6"/>
      <c r="F1887" s="6"/>
    </row>
    <row r="1888" spans="1:6" x14ac:dyDescent="0.25">
      <c r="A1888" s="5" t="s">
        <v>2099</v>
      </c>
      <c r="B1888" s="4">
        <v>152097.50234743799</v>
      </c>
      <c r="C1888" s="4">
        <v>150418.70351094138</v>
      </c>
      <c r="D1888" s="6">
        <v>1678.7988364965877</v>
      </c>
      <c r="E1888" s="6">
        <v>124.62195816979401</v>
      </c>
      <c r="F1888" s="6">
        <v>1.3908855314801887</v>
      </c>
    </row>
    <row r="1889" spans="1:6" x14ac:dyDescent="0.25">
      <c r="A1889" s="2" t="s">
        <v>2100</v>
      </c>
      <c r="B1889" s="4"/>
      <c r="C1889" s="4"/>
      <c r="D1889" s="6"/>
      <c r="E1889" s="6"/>
      <c r="F1889" s="6"/>
    </row>
    <row r="1890" spans="1:6" x14ac:dyDescent="0.25">
      <c r="A1890" s="5" t="s">
        <v>2101</v>
      </c>
      <c r="B1890" s="4">
        <v>371611.31959345244</v>
      </c>
      <c r="C1890" s="4">
        <v>361421.11248624726</v>
      </c>
      <c r="D1890" s="6">
        <v>10190.207107205155</v>
      </c>
      <c r="E1890" s="6">
        <v>198.80149201663767</v>
      </c>
      <c r="F1890" s="6">
        <v>5.6051744264054761</v>
      </c>
    </row>
    <row r="1891" spans="1:6" x14ac:dyDescent="0.25">
      <c r="A1891" s="2" t="s">
        <v>2102</v>
      </c>
      <c r="B1891" s="4"/>
      <c r="C1891" s="4"/>
      <c r="D1891" s="6"/>
      <c r="E1891" s="6"/>
      <c r="F1891" s="6"/>
    </row>
    <row r="1892" spans="1:6" x14ac:dyDescent="0.25">
      <c r="A1892" s="5" t="s">
        <v>2103</v>
      </c>
      <c r="B1892" s="4">
        <v>80669.971052594672</v>
      </c>
      <c r="C1892" s="4">
        <v>78424.314304222935</v>
      </c>
      <c r="D1892" s="6">
        <v>2245.656748371734</v>
      </c>
      <c r="E1892" s="6">
        <v>176.0366202114993</v>
      </c>
      <c r="F1892" s="6">
        <v>5.040755888600974</v>
      </c>
    </row>
    <row r="1893" spans="1:6" x14ac:dyDescent="0.25">
      <c r="A1893" s="2" t="s">
        <v>2104</v>
      </c>
      <c r="B1893" s="4"/>
      <c r="C1893" s="4"/>
      <c r="D1893" s="6"/>
      <c r="E1893" s="6"/>
      <c r="F1893" s="6"/>
    </row>
    <row r="1894" spans="1:6" x14ac:dyDescent="0.25">
      <c r="A1894" s="5" t="s">
        <v>2105</v>
      </c>
      <c r="B1894" s="4">
        <v>183208.92391383339</v>
      </c>
      <c r="C1894" s="4">
        <v>183727.5321773802</v>
      </c>
      <c r="D1894" s="6">
        <v>-518.60826354680103</v>
      </c>
      <c r="E1894" s="6">
        <v>88.886082330614514</v>
      </c>
      <c r="F1894" s="6">
        <v>-0.25089901477832655</v>
      </c>
    </row>
    <row r="1895" spans="1:6" x14ac:dyDescent="0.25">
      <c r="A1895" s="2" t="s">
        <v>2106</v>
      </c>
      <c r="B1895" s="4"/>
      <c r="C1895" s="4"/>
      <c r="D1895" s="6"/>
      <c r="E1895" s="6"/>
      <c r="F1895" s="6"/>
    </row>
    <row r="1896" spans="1:6" x14ac:dyDescent="0.25">
      <c r="A1896" s="5" t="s">
        <v>2107</v>
      </c>
      <c r="B1896" s="4">
        <v>17727.036663167237</v>
      </c>
      <c r="C1896" s="4">
        <v>17777.216466122904</v>
      </c>
      <c r="D1896" s="6">
        <v>-50.179802955665309</v>
      </c>
      <c r="E1896" s="6">
        <v>88.886082330614514</v>
      </c>
      <c r="F1896" s="6">
        <v>-0.25089901477832655</v>
      </c>
    </row>
    <row r="1897" spans="1:6" x14ac:dyDescent="0.25">
      <c r="A1897" s="2" t="s">
        <v>2108</v>
      </c>
      <c r="B1897" s="4"/>
      <c r="C1897" s="4"/>
      <c r="D1897" s="6"/>
      <c r="E1897" s="6"/>
      <c r="F1897" s="6"/>
    </row>
    <row r="1898" spans="1:6" x14ac:dyDescent="0.25">
      <c r="A1898" s="5" t="s">
        <v>2109</v>
      </c>
      <c r="B1898" s="4">
        <v>29028.022535936354</v>
      </c>
      <c r="C1898" s="4">
        <v>29110.191963276255</v>
      </c>
      <c r="D1898" s="6">
        <v>-82.169427339901944</v>
      </c>
      <c r="E1898" s="6">
        <v>88.886082330614514</v>
      </c>
      <c r="F1898" s="6">
        <v>-0.25089901477832655</v>
      </c>
    </row>
    <row r="1899" spans="1:6" x14ac:dyDescent="0.25">
      <c r="A1899" s="2" t="s">
        <v>2110</v>
      </c>
      <c r="B1899" s="4"/>
      <c r="C1899" s="4"/>
      <c r="D1899" s="6"/>
      <c r="E1899" s="6"/>
      <c r="F1899" s="6"/>
    </row>
    <row r="1900" spans="1:6" x14ac:dyDescent="0.25">
      <c r="A1900" s="5" t="s">
        <v>2111</v>
      </c>
      <c r="B1900" s="4">
        <v>37581.317725914538</v>
      </c>
      <c r="C1900" s="4">
        <v>37687.698908180551</v>
      </c>
      <c r="D1900" s="6">
        <v>-106.38118226601046</v>
      </c>
      <c r="E1900" s="6">
        <v>88.886082330614514</v>
      </c>
      <c r="F1900" s="6">
        <v>-0.25089901477832655</v>
      </c>
    </row>
    <row r="1901" spans="1:6" x14ac:dyDescent="0.25">
      <c r="A1901" s="2" t="s">
        <v>2112</v>
      </c>
      <c r="B1901" s="4"/>
      <c r="C1901" s="4"/>
      <c r="D1901" s="6"/>
      <c r="E1901" s="6"/>
      <c r="F1901" s="6"/>
    </row>
    <row r="1902" spans="1:6" x14ac:dyDescent="0.25">
      <c r="A1902" s="5" t="s">
        <v>2113</v>
      </c>
      <c r="B1902" s="4">
        <v>53779.980701729779</v>
      </c>
      <c r="C1902" s="4">
        <v>52282.876202815292</v>
      </c>
      <c r="D1902" s="6">
        <v>1497.1044989144893</v>
      </c>
      <c r="E1902" s="6">
        <v>176.0366202114993</v>
      </c>
      <c r="F1902" s="6">
        <v>5.040755888600974</v>
      </c>
    </row>
    <row r="1903" spans="1:6" x14ac:dyDescent="0.25">
      <c r="A1903" s="2" t="s">
        <v>2114</v>
      </c>
      <c r="B1903" s="4"/>
      <c r="C1903" s="4"/>
      <c r="D1903" s="6"/>
      <c r="E1903" s="6"/>
      <c r="F1903" s="6"/>
    </row>
    <row r="1904" spans="1:6" x14ac:dyDescent="0.25">
      <c r="A1904" s="5" t="s">
        <v>2115</v>
      </c>
      <c r="B1904" s="4">
        <v>57401.528223731788</v>
      </c>
      <c r="C1904" s="4">
        <v>55803.60860704528</v>
      </c>
      <c r="D1904" s="6">
        <v>1597.9196166865088</v>
      </c>
      <c r="E1904" s="6">
        <v>176.0366202114993</v>
      </c>
      <c r="F1904" s="6">
        <v>5.040755888600974</v>
      </c>
    </row>
    <row r="1905" spans="1:6" x14ac:dyDescent="0.25">
      <c r="A1905" s="2" t="s">
        <v>2116</v>
      </c>
      <c r="B1905" s="4"/>
      <c r="C1905" s="4"/>
      <c r="D1905" s="6"/>
      <c r="E1905" s="6"/>
      <c r="F1905" s="6"/>
    </row>
    <row r="1906" spans="1:6" x14ac:dyDescent="0.25">
      <c r="A1906" s="5" t="s">
        <v>2117</v>
      </c>
      <c r="B1906" s="4">
        <v>88637.37560099909</v>
      </c>
      <c r="C1906" s="4">
        <v>86169.925593528911</v>
      </c>
      <c r="D1906" s="6">
        <v>2467.4500074701768</v>
      </c>
      <c r="E1906" s="6">
        <v>176.0366202114993</v>
      </c>
      <c r="F1906" s="6">
        <v>5.040755888600974</v>
      </c>
    </row>
    <row r="1907" spans="1:6" x14ac:dyDescent="0.25">
      <c r="A1907" s="2" t="s">
        <v>2118</v>
      </c>
      <c r="B1907" s="4"/>
      <c r="C1907" s="4"/>
      <c r="D1907" s="6"/>
      <c r="E1907" s="6"/>
      <c r="F1907" s="6"/>
    </row>
    <row r="1908" spans="1:6" x14ac:dyDescent="0.25">
      <c r="A1908" s="5" t="s">
        <v>2119</v>
      </c>
      <c r="B1908" s="4">
        <v>0</v>
      </c>
      <c r="C1908" s="4">
        <v>0</v>
      </c>
      <c r="D1908" s="6">
        <v>0</v>
      </c>
      <c r="E1908" s="6">
        <v>176.0366202114993</v>
      </c>
      <c r="F1908" s="6">
        <v>5.040755888600974</v>
      </c>
    </row>
    <row r="1909" spans="1:6" x14ac:dyDescent="0.25">
      <c r="A1909" s="2" t="s">
        <v>2120</v>
      </c>
      <c r="B1909" s="4"/>
      <c r="C1909" s="4"/>
      <c r="D1909" s="6"/>
      <c r="E1909" s="6"/>
      <c r="F1909" s="6"/>
    </row>
    <row r="1910" spans="1:6" x14ac:dyDescent="0.25">
      <c r="A1910" s="5" t="s">
        <v>2121</v>
      </c>
      <c r="B1910" s="4">
        <v>21729.285132012032</v>
      </c>
      <c r="C1910" s="4">
        <v>21124.394425379916</v>
      </c>
      <c r="D1910" s="6">
        <v>604.89070663211692</v>
      </c>
      <c r="E1910" s="6">
        <v>176.0366202114993</v>
      </c>
      <c r="F1910" s="6">
        <v>5.040755888600974</v>
      </c>
    </row>
    <row r="1911" spans="1:6" x14ac:dyDescent="0.25">
      <c r="A1911" s="2" t="s">
        <v>2122</v>
      </c>
      <c r="B1911" s="4"/>
      <c r="C1911" s="4"/>
      <c r="D1911" s="6"/>
      <c r="E1911" s="6"/>
      <c r="F1911" s="6"/>
    </row>
    <row r="1912" spans="1:6" x14ac:dyDescent="0.25">
      <c r="A1912" s="5" t="s">
        <v>2123</v>
      </c>
      <c r="B1912" s="4">
        <v>64644.623267735798</v>
      </c>
      <c r="C1912" s="4">
        <v>62845.073415505249</v>
      </c>
      <c r="D1912" s="6">
        <v>1799.5498522305477</v>
      </c>
      <c r="E1912" s="6">
        <v>176.0366202114993</v>
      </c>
      <c r="F1912" s="6">
        <v>5.040755888600974</v>
      </c>
    </row>
    <row r="1913" spans="1:6" x14ac:dyDescent="0.25">
      <c r="A1913" s="2" t="s">
        <v>2124</v>
      </c>
      <c r="B1913" s="4"/>
      <c r="C1913" s="4"/>
      <c r="D1913" s="6"/>
      <c r="E1913" s="6"/>
      <c r="F1913" s="6"/>
    </row>
    <row r="1914" spans="1:6" x14ac:dyDescent="0.25">
      <c r="A1914" s="5" t="s">
        <v>2125</v>
      </c>
      <c r="B1914" s="4">
        <v>39112.713237621661</v>
      </c>
      <c r="C1914" s="4">
        <v>38023.909965683852</v>
      </c>
      <c r="D1914" s="6">
        <v>1088.8032719378105</v>
      </c>
      <c r="E1914" s="6">
        <v>176.0366202114993</v>
      </c>
      <c r="F1914" s="6">
        <v>5.040755888600974</v>
      </c>
    </row>
    <row r="1915" spans="1:6" x14ac:dyDescent="0.25">
      <c r="A1915" s="2" t="s">
        <v>2126</v>
      </c>
      <c r="B1915" s="4"/>
      <c r="C1915" s="4"/>
      <c r="D1915" s="6"/>
      <c r="E1915" s="6"/>
      <c r="F1915" s="6"/>
    </row>
    <row r="1916" spans="1:6" x14ac:dyDescent="0.25">
      <c r="A1916" s="5" t="s">
        <v>2127</v>
      </c>
      <c r="B1916" s="4">
        <v>170484.34959824441</v>
      </c>
      <c r="C1916" s="4">
        <v>165738.47792912659</v>
      </c>
      <c r="D1916" s="6">
        <v>4745.871669117817</v>
      </c>
      <c r="E1916" s="6">
        <v>176.0366202114993</v>
      </c>
      <c r="F1916" s="6">
        <v>5.040755888600974</v>
      </c>
    </row>
    <row r="1917" spans="1:6" x14ac:dyDescent="0.25">
      <c r="A1917" s="2" t="s">
        <v>2128</v>
      </c>
      <c r="B1917" s="4"/>
      <c r="C1917" s="4"/>
      <c r="D1917" s="6"/>
      <c r="E1917" s="6"/>
      <c r="F1917" s="6"/>
    </row>
    <row r="1918" spans="1:6" x14ac:dyDescent="0.25">
      <c r="A1918" s="5" t="s">
        <v>2129</v>
      </c>
      <c r="B1918" s="4">
        <v>10502.487813805816</v>
      </c>
      <c r="C1918" s="4">
        <v>10210.12397226696</v>
      </c>
      <c r="D1918" s="6">
        <v>292.36384153885649</v>
      </c>
      <c r="E1918" s="6">
        <v>176.0366202114993</v>
      </c>
      <c r="F1918" s="6">
        <v>5.040755888600974</v>
      </c>
    </row>
    <row r="1919" spans="1:6" x14ac:dyDescent="0.25">
      <c r="A1919" s="2" t="s">
        <v>2130</v>
      </c>
      <c r="B1919" s="4"/>
      <c r="C1919" s="4"/>
      <c r="D1919" s="6"/>
      <c r="E1919" s="6"/>
      <c r="F1919" s="6"/>
    </row>
    <row r="1920" spans="1:6" x14ac:dyDescent="0.25">
      <c r="A1920" s="5" t="s">
        <v>2131</v>
      </c>
      <c r="B1920" s="4">
        <v>295177.22313061415</v>
      </c>
      <c r="C1920" s="4">
        <v>289470.17343529977</v>
      </c>
      <c r="D1920" s="6">
        <v>5707.0496953143929</v>
      </c>
      <c r="E1920" s="6">
        <v>150.41318442987776</v>
      </c>
      <c r="F1920" s="6">
        <v>2.9654713927328622</v>
      </c>
    </row>
    <row r="1921" spans="1:6" x14ac:dyDescent="0.25">
      <c r="A1921" s="2" t="s">
        <v>2132</v>
      </c>
      <c r="B1921" s="4"/>
      <c r="C1921" s="4"/>
      <c r="D1921" s="6"/>
      <c r="E1921" s="6"/>
      <c r="F1921" s="6"/>
    </row>
    <row r="1922" spans="1:6" x14ac:dyDescent="0.25">
      <c r="A1922" s="5" t="s">
        <v>2133</v>
      </c>
      <c r="B1922" s="4">
        <v>48922.008255256173</v>
      </c>
      <c r="C1922" s="4">
        <v>49370.240778231026</v>
      </c>
      <c r="D1922" s="6">
        <v>-448.23252297485061</v>
      </c>
      <c r="E1922" s="6">
        <v>89.196460303940427</v>
      </c>
      <c r="F1922" s="6">
        <v>-0.80981485632312666</v>
      </c>
    </row>
    <row r="1923" spans="1:6" x14ac:dyDescent="0.25">
      <c r="A1923" s="2" t="s">
        <v>2134</v>
      </c>
      <c r="B1923" s="4"/>
      <c r="C1923" s="4"/>
      <c r="D1923" s="6"/>
      <c r="E1923" s="6"/>
      <c r="F1923" s="6"/>
    </row>
    <row r="1924" spans="1:6" x14ac:dyDescent="0.25">
      <c r="A1924" s="5" t="s">
        <v>2135</v>
      </c>
      <c r="B1924" s="4">
        <v>24440.7647254439</v>
      </c>
      <c r="C1924" s="4">
        <v>23999.750154983056</v>
      </c>
      <c r="D1924" s="6">
        <v>441.01457046084352</v>
      </c>
      <c r="E1924" s="6">
        <v>142.85565568442294</v>
      </c>
      <c r="F1924" s="6">
        <v>2.6250867289335922</v>
      </c>
    </row>
    <row r="1925" spans="1:6" x14ac:dyDescent="0.25">
      <c r="A1925" s="2" t="s">
        <v>2136</v>
      </c>
      <c r="B1925" s="4"/>
      <c r="C1925" s="4"/>
      <c r="D1925" s="6"/>
      <c r="E1925" s="6"/>
      <c r="F1925" s="6"/>
    </row>
    <row r="1926" spans="1:6" x14ac:dyDescent="0.25">
      <c r="A1926" s="5" t="s">
        <v>2137</v>
      </c>
      <c r="B1926" s="4">
        <v>156681.72279797637</v>
      </c>
      <c r="C1926" s="4">
        <v>154389.58590090295</v>
      </c>
      <c r="D1926" s="6">
        <v>2292.136897073427</v>
      </c>
      <c r="E1926" s="6">
        <v>149.9656006808188</v>
      </c>
      <c r="F1926" s="6">
        <v>2.2264564323199876</v>
      </c>
    </row>
    <row r="1927" spans="1:6" x14ac:dyDescent="0.25">
      <c r="A1927" s="2" t="s">
        <v>2138</v>
      </c>
      <c r="B1927" s="4"/>
      <c r="C1927" s="4"/>
      <c r="D1927" s="6"/>
      <c r="E1927" s="6"/>
      <c r="F1927" s="6"/>
    </row>
    <row r="1928" spans="1:6" x14ac:dyDescent="0.25">
      <c r="A1928" s="5" t="s">
        <v>2137</v>
      </c>
      <c r="B1928" s="4">
        <v>5731.2835513317441</v>
      </c>
      <c r="C1928" s="4">
        <v>6235.1403863948926</v>
      </c>
      <c r="D1928" s="6">
        <v>-503.85683506314888</v>
      </c>
      <c r="E1928" s="6">
        <v>53.291798174315318</v>
      </c>
      <c r="F1928" s="6">
        <v>-4.3064686757534094</v>
      </c>
    </row>
    <row r="1929" spans="1:6" x14ac:dyDescent="0.25">
      <c r="A1929" s="2" t="s">
        <v>2139</v>
      </c>
      <c r="B1929" s="4"/>
      <c r="C1929" s="4"/>
      <c r="D1929" s="6"/>
      <c r="E1929" s="6"/>
      <c r="F1929" s="6"/>
    </row>
    <row r="1930" spans="1:6" x14ac:dyDescent="0.25">
      <c r="A1930" s="5" t="s">
        <v>2140</v>
      </c>
      <c r="B1930" s="4">
        <v>416256.10086968809</v>
      </c>
      <c r="C1930" s="4">
        <v>399738.7457580326</v>
      </c>
      <c r="D1930" s="6">
        <v>16517.355111655517</v>
      </c>
      <c r="E1930" s="6">
        <v>345.49589088853293</v>
      </c>
      <c r="F1930" s="6">
        <v>14.276019975501745</v>
      </c>
    </row>
    <row r="1931" spans="1:6" x14ac:dyDescent="0.25">
      <c r="A1931" s="2" t="s">
        <v>2141</v>
      </c>
      <c r="B1931" s="4"/>
      <c r="C1931" s="4"/>
      <c r="D1931" s="6"/>
      <c r="E1931" s="6"/>
      <c r="F1931" s="6"/>
    </row>
    <row r="1932" spans="1:6" x14ac:dyDescent="0.25">
      <c r="A1932" s="5" t="s">
        <v>2142</v>
      </c>
      <c r="B1932" s="4">
        <v>143189.2205238858</v>
      </c>
      <c r="C1932" s="4">
        <v>137507.36457363609</v>
      </c>
      <c r="D1932" s="6">
        <v>5681.8559502496946</v>
      </c>
      <c r="E1932" s="6">
        <v>345.49589088853293</v>
      </c>
      <c r="F1932" s="6">
        <v>14.276019975501745</v>
      </c>
    </row>
    <row r="1933" spans="1:6" x14ac:dyDescent="0.25">
      <c r="A1933" s="2" t="s">
        <v>2143</v>
      </c>
      <c r="B1933" s="4"/>
      <c r="C1933" s="4"/>
      <c r="D1933" s="6"/>
      <c r="E1933" s="6"/>
      <c r="F1933" s="6"/>
    </row>
    <row r="1934" spans="1:6" x14ac:dyDescent="0.25">
      <c r="A1934" s="5" t="s">
        <v>2140</v>
      </c>
      <c r="B1934" s="4">
        <v>57923.277649109586</v>
      </c>
      <c r="C1934" s="4">
        <v>55624.838433053803</v>
      </c>
      <c r="D1934" s="6">
        <v>2298.4392160557809</v>
      </c>
      <c r="E1934" s="6">
        <v>345.49589088853293</v>
      </c>
      <c r="F1934" s="6">
        <v>14.276019975501745</v>
      </c>
    </row>
    <row r="1935" spans="1:6" x14ac:dyDescent="0.25">
      <c r="A1935" s="2" t="s">
        <v>2144</v>
      </c>
      <c r="B1935" s="4"/>
      <c r="C1935" s="4"/>
      <c r="D1935" s="6"/>
      <c r="E1935" s="6"/>
      <c r="F1935" s="6"/>
    </row>
    <row r="1936" spans="1:6" x14ac:dyDescent="0.25">
      <c r="A1936" s="5" t="s">
        <v>2145</v>
      </c>
      <c r="B1936" s="4">
        <v>30469.639783029808</v>
      </c>
      <c r="C1936" s="4">
        <v>32702.365827198733</v>
      </c>
      <c r="D1936" s="6">
        <v>-2232.7260441689264</v>
      </c>
      <c r="E1936" s="6">
        <v>61.936298915149116</v>
      </c>
      <c r="F1936" s="6">
        <v>-4.2286478109259971</v>
      </c>
    </row>
    <row r="1937" spans="1:6" x14ac:dyDescent="0.25">
      <c r="A1937" s="2" t="s">
        <v>2146</v>
      </c>
      <c r="B1937" s="4"/>
      <c r="C1937" s="4"/>
      <c r="D1937" s="6"/>
      <c r="E1937" s="6"/>
      <c r="F1937" s="6"/>
    </row>
    <row r="1938" spans="1:6" x14ac:dyDescent="0.25">
      <c r="A1938" s="5" t="s">
        <v>2147</v>
      </c>
      <c r="B1938" s="4">
        <v>57851.674137801616</v>
      </c>
      <c r="C1938" s="4">
        <v>62937.613643866389</v>
      </c>
      <c r="D1938" s="6">
        <v>-5085.9395060647767</v>
      </c>
      <c r="E1938" s="6">
        <v>53.291798174315318</v>
      </c>
      <c r="F1938" s="6">
        <v>-4.3064686757534094</v>
      </c>
    </row>
    <row r="1939" spans="1:6" x14ac:dyDescent="0.25">
      <c r="A1939" s="2" t="s">
        <v>2148</v>
      </c>
      <c r="B1939" s="4"/>
      <c r="C1939" s="4"/>
      <c r="D1939" s="6"/>
      <c r="E1939" s="6"/>
      <c r="F1939" s="6"/>
    </row>
    <row r="1940" spans="1:6" x14ac:dyDescent="0.25">
      <c r="A1940" s="5" t="s">
        <v>2149</v>
      </c>
      <c r="B1940" s="4">
        <v>273219.1481344623</v>
      </c>
      <c r="C1940" s="4">
        <v>265001.52171834704</v>
      </c>
      <c r="D1940" s="6">
        <v>8217.6264161152831</v>
      </c>
      <c r="E1940" s="6">
        <v>207.11334249186953</v>
      </c>
      <c r="F1940" s="6">
        <v>6.4225294381518427</v>
      </c>
    </row>
    <row r="1941" spans="1:6" x14ac:dyDescent="0.25">
      <c r="A1941" s="2" t="s">
        <v>2150</v>
      </c>
      <c r="B1941" s="4"/>
      <c r="C1941" s="4"/>
      <c r="D1941" s="6"/>
      <c r="E1941" s="6"/>
      <c r="F1941" s="6"/>
    </row>
    <row r="1942" spans="1:6" x14ac:dyDescent="0.25">
      <c r="A1942" s="5" t="s">
        <v>2151</v>
      </c>
      <c r="B1942" s="4">
        <v>26075.142158414437</v>
      </c>
      <c r="C1942" s="4">
        <v>25349.273310455897</v>
      </c>
      <c r="D1942" s="6">
        <v>725.8688479585403</v>
      </c>
      <c r="E1942" s="6">
        <v>176.0366202114993</v>
      </c>
      <c r="F1942" s="6">
        <v>5.040755888600974</v>
      </c>
    </row>
    <row r="1943" spans="1:6" x14ac:dyDescent="0.25">
      <c r="A1943" s="2" t="s">
        <v>2152</v>
      </c>
      <c r="B1943" s="4"/>
      <c r="C1943" s="4"/>
      <c r="D1943" s="6"/>
      <c r="E1943" s="6"/>
      <c r="F1943" s="6"/>
    </row>
    <row r="1944" spans="1:6" x14ac:dyDescent="0.25">
      <c r="A1944" s="5" t="s">
        <v>2153</v>
      </c>
      <c r="B1944" s="4">
        <v>252902.24160513323</v>
      </c>
      <c r="C1944" s="4">
        <v>249827.27447976303</v>
      </c>
      <c r="D1944" s="6">
        <v>3074.9671253701849</v>
      </c>
      <c r="E1944" s="6">
        <v>138.83149457058241</v>
      </c>
      <c r="F1944" s="6">
        <v>1.708789733464954</v>
      </c>
    </row>
    <row r="1945" spans="1:6" x14ac:dyDescent="0.25">
      <c r="A1945" s="2" t="s">
        <v>2154</v>
      </c>
      <c r="B1945" s="4"/>
      <c r="C1945" s="4"/>
      <c r="D1945" s="6"/>
      <c r="E1945" s="6"/>
      <c r="F1945" s="6"/>
    </row>
    <row r="1946" spans="1:6" x14ac:dyDescent="0.25">
      <c r="A1946" s="5" t="s">
        <v>2155</v>
      </c>
      <c r="B1946" s="4">
        <v>167219.04359159086</v>
      </c>
      <c r="C1946" s="4">
        <v>165373.33849131665</v>
      </c>
      <c r="D1946" s="6">
        <v>1845.7051002742103</v>
      </c>
      <c r="E1946" s="6">
        <v>124.62195816979401</v>
      </c>
      <c r="F1946" s="6">
        <v>1.3908855314801887</v>
      </c>
    </row>
    <row r="1947" spans="1:6" x14ac:dyDescent="0.25">
      <c r="A1947" s="2" t="s">
        <v>2156</v>
      </c>
      <c r="B1947" s="4"/>
      <c r="C1947" s="4"/>
      <c r="D1947" s="6"/>
      <c r="E1947" s="6"/>
      <c r="F1947" s="6"/>
    </row>
    <row r="1948" spans="1:6" x14ac:dyDescent="0.25">
      <c r="A1948" s="5" t="s">
        <v>2155</v>
      </c>
      <c r="B1948" s="4">
        <v>47002.790700575279</v>
      </c>
      <c r="C1948" s="4">
        <v>46483.990397333167</v>
      </c>
      <c r="D1948" s="6">
        <v>518.80030324211043</v>
      </c>
      <c r="E1948" s="6">
        <v>124.62195816979401</v>
      </c>
      <c r="F1948" s="6">
        <v>1.3908855314801887</v>
      </c>
    </row>
    <row r="1949" spans="1:6" x14ac:dyDescent="0.25">
      <c r="A1949" s="2" t="s">
        <v>2157</v>
      </c>
      <c r="B1949" s="4"/>
      <c r="C1949" s="4"/>
      <c r="D1949" s="6"/>
      <c r="E1949" s="6"/>
      <c r="F1949" s="6"/>
    </row>
    <row r="1950" spans="1:6" x14ac:dyDescent="0.25">
      <c r="A1950" s="5" t="s">
        <v>2158</v>
      </c>
      <c r="B1950" s="4">
        <v>49938.45467790377</v>
      </c>
      <c r="C1950" s="4">
        <v>50396.000071726339</v>
      </c>
      <c r="D1950" s="6">
        <v>-457.54539382256655</v>
      </c>
      <c r="E1950" s="6">
        <v>89.196460303940427</v>
      </c>
      <c r="F1950" s="6">
        <v>-0.80981485632312666</v>
      </c>
    </row>
    <row r="1951" spans="1:6" x14ac:dyDescent="0.25">
      <c r="A1951" s="2" t="s">
        <v>2159</v>
      </c>
      <c r="B1951" s="4"/>
      <c r="C1951" s="4"/>
      <c r="D1951" s="6"/>
      <c r="E1951" s="6"/>
      <c r="F1951" s="6"/>
    </row>
    <row r="1952" spans="1:6" x14ac:dyDescent="0.25">
      <c r="A1952" s="5" t="s">
        <v>2160</v>
      </c>
      <c r="B1952" s="4">
        <v>207253.52491489743</v>
      </c>
      <c r="C1952" s="4">
        <v>200729.93358001785</v>
      </c>
      <c r="D1952" s="6">
        <v>6523.5913348795711</v>
      </c>
      <c r="E1952" s="6">
        <v>218.89850990187333</v>
      </c>
      <c r="F1952" s="6">
        <v>7.1140581623550396</v>
      </c>
    </row>
    <row r="1953" spans="1:6" x14ac:dyDescent="0.25">
      <c r="A1953" s="2" t="s">
        <v>2161</v>
      </c>
      <c r="B1953" s="4"/>
      <c r="C1953" s="4"/>
      <c r="D1953" s="6"/>
      <c r="E1953" s="6"/>
      <c r="F1953" s="6"/>
    </row>
    <row r="1954" spans="1:6" x14ac:dyDescent="0.25">
      <c r="A1954" s="5" t="s">
        <v>2160</v>
      </c>
      <c r="B1954" s="4">
        <v>152784.49601141838</v>
      </c>
      <c r="C1954" s="4">
        <v>147975.39269366636</v>
      </c>
      <c r="D1954" s="6">
        <v>4809.1033177520067</v>
      </c>
      <c r="E1954" s="6">
        <v>218.89850990187333</v>
      </c>
      <c r="F1954" s="6">
        <v>7.1140581623550396</v>
      </c>
    </row>
    <row r="1955" spans="1:6" x14ac:dyDescent="0.25">
      <c r="A1955" s="2" t="s">
        <v>2162</v>
      </c>
      <c r="B1955" s="4"/>
      <c r="C1955" s="4"/>
      <c r="D1955" s="6"/>
      <c r="E1955" s="6"/>
      <c r="F1955" s="6"/>
    </row>
    <row r="1956" spans="1:6" x14ac:dyDescent="0.25">
      <c r="A1956" s="5" t="s">
        <v>2160</v>
      </c>
      <c r="B1956" s="4">
        <v>102157.68076503123</v>
      </c>
      <c r="C1956" s="4">
        <v>98942.126475646743</v>
      </c>
      <c r="D1956" s="6">
        <v>3215.5542893844781</v>
      </c>
      <c r="E1956" s="6">
        <v>218.89850990187333</v>
      </c>
      <c r="F1956" s="6">
        <v>7.1140581623550396</v>
      </c>
    </row>
    <row r="1957" spans="1:6" x14ac:dyDescent="0.25">
      <c r="A1957" s="2" t="s">
        <v>2163</v>
      </c>
      <c r="B1957" s="4"/>
      <c r="C1957" s="4"/>
      <c r="D1957" s="6"/>
      <c r="E1957" s="6"/>
      <c r="F1957" s="6"/>
    </row>
    <row r="1958" spans="1:6" x14ac:dyDescent="0.25">
      <c r="A1958" s="5" t="s">
        <v>2160</v>
      </c>
      <c r="B1958" s="4">
        <v>7458.4147461195362</v>
      </c>
      <c r="C1958" s="4">
        <v>7223.6508267618201</v>
      </c>
      <c r="D1958" s="6">
        <v>234.7639193577163</v>
      </c>
      <c r="E1958" s="6">
        <v>218.89850990187333</v>
      </c>
      <c r="F1958" s="6">
        <v>7.1140581623550396</v>
      </c>
    </row>
    <row r="1959" spans="1:6" x14ac:dyDescent="0.25">
      <c r="A1959" s="2" t="s">
        <v>2164</v>
      </c>
      <c r="B1959" s="4"/>
      <c r="C1959" s="4"/>
      <c r="D1959" s="6"/>
      <c r="E1959" s="6"/>
      <c r="F1959" s="6"/>
    </row>
    <row r="1960" spans="1:6" x14ac:dyDescent="0.25">
      <c r="A1960" s="5" t="s">
        <v>2165</v>
      </c>
      <c r="B1960" s="4">
        <v>18465.204212494889</v>
      </c>
      <c r="C1960" s="4">
        <v>18246.843920285199</v>
      </c>
      <c r="D1960" s="6">
        <v>218.36029220968982</v>
      </c>
      <c r="E1960" s="6">
        <v>138.23366606276664</v>
      </c>
      <c r="F1960" s="6">
        <v>1.6542446379521956</v>
      </c>
    </row>
    <row r="1961" spans="1:6" x14ac:dyDescent="0.25">
      <c r="A1961" s="2" t="s">
        <v>2166</v>
      </c>
      <c r="B1961" s="4"/>
      <c r="C1961" s="4"/>
      <c r="D1961" s="6"/>
      <c r="E1961" s="6"/>
      <c r="F1961" s="6"/>
    </row>
    <row r="1962" spans="1:6" x14ac:dyDescent="0.25">
      <c r="A1962" s="5" t="s">
        <v>2167</v>
      </c>
      <c r="B1962" s="4">
        <v>291042.80698226858</v>
      </c>
      <c r="C1962" s="4">
        <v>282847.86508526339</v>
      </c>
      <c r="D1962" s="6">
        <v>8194.9418970051793</v>
      </c>
      <c r="E1962" s="6">
        <v>199.32900992618985</v>
      </c>
      <c r="F1962" s="6">
        <v>5.7751528520121065</v>
      </c>
    </row>
    <row r="1963" spans="1:6" x14ac:dyDescent="0.25">
      <c r="A1963" s="2" t="s">
        <v>2168</v>
      </c>
      <c r="B1963" s="4"/>
      <c r="C1963" s="4"/>
      <c r="D1963" s="6"/>
      <c r="E1963" s="6"/>
      <c r="F1963" s="6"/>
    </row>
    <row r="1964" spans="1:6" x14ac:dyDescent="0.25">
      <c r="A1964" s="5" t="s">
        <v>2169</v>
      </c>
      <c r="B1964" s="4">
        <v>123677.81015525578</v>
      </c>
      <c r="C1964" s="4">
        <v>120195.39298549248</v>
      </c>
      <c r="D1964" s="6">
        <v>3482.4171697633001</v>
      </c>
      <c r="E1964" s="6">
        <v>199.32900992618985</v>
      </c>
      <c r="F1964" s="6">
        <v>5.7751528520121065</v>
      </c>
    </row>
    <row r="1965" spans="1:6" x14ac:dyDescent="0.25">
      <c r="A1965" s="2" t="s">
        <v>2170</v>
      </c>
      <c r="B1965" s="4"/>
      <c r="C1965" s="4"/>
      <c r="D1965" s="6"/>
      <c r="E1965" s="6"/>
      <c r="F1965" s="6"/>
    </row>
    <row r="1966" spans="1:6" x14ac:dyDescent="0.25">
      <c r="A1966" s="5" t="s">
        <v>2171</v>
      </c>
      <c r="B1966" s="4">
        <v>201719.94409236161</v>
      </c>
      <c r="C1966" s="4">
        <v>196040.08126240771</v>
      </c>
      <c r="D1966" s="6">
        <v>5679.8628299539068</v>
      </c>
      <c r="E1966" s="6">
        <v>199.32900992618985</v>
      </c>
      <c r="F1966" s="6">
        <v>5.7751528520121065</v>
      </c>
    </row>
    <row r="1967" spans="1:6" x14ac:dyDescent="0.25">
      <c r="A1967" s="2" t="s">
        <v>2172</v>
      </c>
      <c r="B1967" s="4"/>
      <c r="C1967" s="4"/>
      <c r="D1967" s="6"/>
      <c r="E1967" s="6"/>
      <c r="F1967" s="6"/>
    </row>
    <row r="1968" spans="1:6" x14ac:dyDescent="0.25">
      <c r="A1968" s="5" t="s">
        <v>2167</v>
      </c>
      <c r="B1968" s="4">
        <v>15793.020533921552</v>
      </c>
      <c r="C1968" s="4">
        <v>15348.33376431662</v>
      </c>
      <c r="D1968" s="6">
        <v>444.68676960493218</v>
      </c>
      <c r="E1968" s="6">
        <v>199.32900992618985</v>
      </c>
      <c r="F1968" s="6">
        <v>5.7751528520121065</v>
      </c>
    </row>
    <row r="1969" spans="1:6" x14ac:dyDescent="0.25">
      <c r="A1969" s="2" t="s">
        <v>2173</v>
      </c>
      <c r="B1969" s="4"/>
      <c r="C1969" s="4"/>
      <c r="D1969" s="6"/>
      <c r="E1969" s="6"/>
      <c r="F1969" s="6"/>
    </row>
    <row r="1970" spans="1:6" x14ac:dyDescent="0.25">
      <c r="A1970" s="5" t="s">
        <v>2174</v>
      </c>
      <c r="B1970" s="4">
        <v>38495.594462451707</v>
      </c>
      <c r="C1970" s="4">
        <v>36968.06032507302</v>
      </c>
      <c r="D1970" s="6">
        <v>1527.5341373786866</v>
      </c>
      <c r="E1970" s="6">
        <v>345.49589088853293</v>
      </c>
      <c r="F1970" s="6">
        <v>14.276019975501745</v>
      </c>
    </row>
    <row r="1971" spans="1:6" x14ac:dyDescent="0.25">
      <c r="A1971" s="2" t="s">
        <v>2175</v>
      </c>
      <c r="B1971" s="4"/>
      <c r="C1971" s="4"/>
      <c r="D1971" s="6"/>
      <c r="E1971" s="6"/>
      <c r="F1971" s="6"/>
    </row>
    <row r="1972" spans="1:6" x14ac:dyDescent="0.25">
      <c r="A1972" s="5" t="s">
        <v>2176</v>
      </c>
      <c r="B1972" s="4">
        <v>36004.03797460701</v>
      </c>
      <c r="C1972" s="4">
        <v>35059.106091293834</v>
      </c>
      <c r="D1972" s="6">
        <v>944.93188331318004</v>
      </c>
      <c r="E1972" s="6">
        <v>238.49732034893765</v>
      </c>
      <c r="F1972" s="6">
        <v>6.4281080497495244</v>
      </c>
    </row>
    <row r="1973" spans="1:6" x14ac:dyDescent="0.25">
      <c r="A1973" s="2" t="s">
        <v>2177</v>
      </c>
      <c r="B1973" s="4"/>
      <c r="C1973" s="4"/>
      <c r="D1973" s="6"/>
      <c r="E1973" s="6"/>
      <c r="F1973" s="6"/>
    </row>
    <row r="1974" spans="1:6" x14ac:dyDescent="0.25">
      <c r="A1974" s="5" t="s">
        <v>2178</v>
      </c>
      <c r="B1974" s="4">
        <v>44356.246618140358</v>
      </c>
      <c r="C1974" s="4">
        <v>43139.923767610373</v>
      </c>
      <c r="D1974" s="6">
        <v>1216.3228505299883</v>
      </c>
      <c r="E1974" s="6">
        <v>198.80149201663767</v>
      </c>
      <c r="F1974" s="6">
        <v>5.6051744264054761</v>
      </c>
    </row>
    <row r="1975" spans="1:6" x14ac:dyDescent="0.25">
      <c r="A1975" s="2" t="s">
        <v>2179</v>
      </c>
      <c r="B1975" s="4"/>
      <c r="C1975" s="4"/>
      <c r="D1975" s="6"/>
      <c r="E1975" s="6"/>
      <c r="F1975" s="6"/>
    </row>
    <row r="1976" spans="1:6" x14ac:dyDescent="0.25">
      <c r="A1976" s="5" t="s">
        <v>2180</v>
      </c>
      <c r="B1976" s="4">
        <v>30969.449240365077</v>
      </c>
      <c r="C1976" s="4">
        <v>30248.146582358153</v>
      </c>
      <c r="D1976" s="6">
        <v>721.30265800692371</v>
      </c>
      <c r="E1976" s="6">
        <v>168.04525879087862</v>
      </c>
      <c r="F1976" s="6">
        <v>4.007236988927354</v>
      </c>
    </row>
    <row r="1977" spans="1:6" x14ac:dyDescent="0.25">
      <c r="A1977" s="2" t="s">
        <v>2181</v>
      </c>
      <c r="B1977" s="4"/>
      <c r="C1977" s="4"/>
      <c r="D1977" s="6"/>
      <c r="E1977" s="6"/>
      <c r="F1977" s="6"/>
    </row>
    <row r="1978" spans="1:6" x14ac:dyDescent="0.25">
      <c r="A1978" s="5" t="s">
        <v>2182</v>
      </c>
      <c r="B1978" s="4">
        <v>111311.37162289664</v>
      </c>
      <c r="C1978" s="4">
        <v>114328.20803610566</v>
      </c>
      <c r="D1978" s="6">
        <v>-3016.8364132090192</v>
      </c>
      <c r="E1978" s="6">
        <v>82.339364808142349</v>
      </c>
      <c r="F1978" s="6">
        <v>-2.1727305820734744</v>
      </c>
    </row>
    <row r="1979" spans="1:6" x14ac:dyDescent="0.25">
      <c r="A1979" s="2" t="s">
        <v>2183</v>
      </c>
      <c r="B1979" s="4"/>
      <c r="C1979" s="4"/>
      <c r="D1979" s="6"/>
      <c r="E1979" s="6"/>
      <c r="F1979" s="6"/>
    </row>
    <row r="1980" spans="1:6" x14ac:dyDescent="0.25">
      <c r="A1980" s="5" t="s">
        <v>2184</v>
      </c>
      <c r="B1980" s="4">
        <v>63371.72435570744</v>
      </c>
      <c r="C1980" s="4">
        <v>65089.267880836524</v>
      </c>
      <c r="D1980" s="6">
        <v>-1717.5435251290814</v>
      </c>
      <c r="E1980" s="6">
        <v>82.339364808142349</v>
      </c>
      <c r="F1980" s="6">
        <v>-2.1727305820734744</v>
      </c>
    </row>
    <row r="1981" spans="1:6" x14ac:dyDescent="0.25">
      <c r="A1981" s="2" t="s">
        <v>2185</v>
      </c>
      <c r="B1981" s="4"/>
      <c r="C1981" s="4"/>
      <c r="D1981" s="6"/>
      <c r="E1981" s="6"/>
      <c r="F1981" s="6"/>
    </row>
    <row r="1982" spans="1:6" x14ac:dyDescent="0.25">
      <c r="A1982" s="5" t="s">
        <v>2186</v>
      </c>
      <c r="B1982" s="4">
        <v>43129.649213625053</v>
      </c>
      <c r="C1982" s="4">
        <v>44298.578266780583</v>
      </c>
      <c r="D1982" s="6">
        <v>-1168.9290531555291</v>
      </c>
      <c r="E1982" s="6">
        <v>82.339364808142349</v>
      </c>
      <c r="F1982" s="6">
        <v>-2.1727305820734744</v>
      </c>
    </row>
    <row r="1983" spans="1:6" x14ac:dyDescent="0.25">
      <c r="A1983" s="2" t="s">
        <v>2187</v>
      </c>
      <c r="B1983" s="4"/>
      <c r="C1983" s="4"/>
      <c r="D1983" s="6"/>
      <c r="E1983" s="6"/>
      <c r="F1983" s="6"/>
    </row>
    <row r="1984" spans="1:6" x14ac:dyDescent="0.25">
      <c r="A1984" s="5" t="s">
        <v>2188</v>
      </c>
      <c r="B1984" s="4">
        <v>60846.475377586277</v>
      </c>
      <c r="C1984" s="4">
        <v>62495.577889380045</v>
      </c>
      <c r="D1984" s="6">
        <v>-1649.102511793767</v>
      </c>
      <c r="E1984" s="6">
        <v>82.339364808142349</v>
      </c>
      <c r="F1984" s="6">
        <v>-2.1727305820734744</v>
      </c>
    </row>
    <row r="1985" spans="1:6" x14ac:dyDescent="0.25">
      <c r="A1985" s="2" t="s">
        <v>2189</v>
      </c>
      <c r="B1985" s="4"/>
      <c r="C1985" s="4"/>
      <c r="D1985" s="6"/>
      <c r="E1985" s="6"/>
      <c r="F1985" s="6"/>
    </row>
    <row r="1986" spans="1:6" x14ac:dyDescent="0.25">
      <c r="A1986" s="5" t="s">
        <v>2190</v>
      </c>
      <c r="B1986" s="4">
        <v>35914.652133278854</v>
      </c>
      <c r="C1986" s="4">
        <v>36888.035434047772</v>
      </c>
      <c r="D1986" s="6">
        <v>-973.38330076891657</v>
      </c>
      <c r="E1986" s="6">
        <v>82.339364808142349</v>
      </c>
      <c r="F1986" s="6">
        <v>-2.1727305820734744</v>
      </c>
    </row>
    <row r="1987" spans="1:6" x14ac:dyDescent="0.25">
      <c r="A1987" s="2" t="s">
        <v>2191</v>
      </c>
      <c r="B1987" s="4"/>
      <c r="C1987" s="4"/>
      <c r="D1987" s="6"/>
      <c r="E1987" s="6"/>
      <c r="F1987" s="6"/>
    </row>
    <row r="1988" spans="1:6" x14ac:dyDescent="0.25">
      <c r="A1988" s="5" t="s">
        <v>2192</v>
      </c>
      <c r="B1988" s="4">
        <v>14510.160794918467</v>
      </c>
      <c r="C1988" s="4">
        <v>14903.425030273766</v>
      </c>
      <c r="D1988" s="6">
        <v>-393.26423535529887</v>
      </c>
      <c r="E1988" s="6">
        <v>82.339364808142349</v>
      </c>
      <c r="F1988" s="6">
        <v>-2.1727305820734744</v>
      </c>
    </row>
    <row r="1989" spans="1:6" x14ac:dyDescent="0.25">
      <c r="A1989" s="2" t="s">
        <v>2193</v>
      </c>
      <c r="B1989" s="4"/>
      <c r="C1989" s="4"/>
      <c r="D1989" s="6"/>
      <c r="E1989" s="6"/>
      <c r="F1989" s="6"/>
    </row>
    <row r="1990" spans="1:6" x14ac:dyDescent="0.25">
      <c r="A1990" s="5" t="s">
        <v>2194</v>
      </c>
      <c r="B1990" s="4">
        <v>17556.492895509084</v>
      </c>
      <c r="C1990" s="4">
        <v>18032.320892983174</v>
      </c>
      <c r="D1990" s="6">
        <v>-475.82799747409086</v>
      </c>
      <c r="E1990" s="6">
        <v>82.339364808142349</v>
      </c>
      <c r="F1990" s="6">
        <v>-2.1727305820734744</v>
      </c>
    </row>
    <row r="1991" spans="1:6" x14ac:dyDescent="0.25">
      <c r="A1991" s="2" t="s">
        <v>2195</v>
      </c>
      <c r="B1991" s="4"/>
      <c r="C1991" s="4"/>
      <c r="D1991" s="6"/>
      <c r="E1991" s="6"/>
      <c r="F1991" s="6"/>
    </row>
    <row r="1992" spans="1:6" x14ac:dyDescent="0.25">
      <c r="A1992" s="5" t="s">
        <v>2196</v>
      </c>
      <c r="B1992" s="4">
        <v>63211.39108725531</v>
      </c>
      <c r="C1992" s="4">
        <v>64924.589151220243</v>
      </c>
      <c r="D1992" s="6">
        <v>-1713.1980639649346</v>
      </c>
      <c r="E1992" s="6">
        <v>82.339364808142349</v>
      </c>
      <c r="F1992" s="6">
        <v>-2.1727305820734744</v>
      </c>
    </row>
    <row r="1993" spans="1:6" x14ac:dyDescent="0.25">
      <c r="A1993" s="2" t="s">
        <v>2197</v>
      </c>
      <c r="B1993" s="4"/>
      <c r="C1993" s="4"/>
      <c r="D1993" s="6"/>
      <c r="E1993" s="6"/>
      <c r="F1993" s="6"/>
    </row>
    <row r="1994" spans="1:6" x14ac:dyDescent="0.25">
      <c r="A1994" s="5" t="s">
        <v>2198</v>
      </c>
      <c r="B1994" s="4">
        <v>117642.62509077863</v>
      </c>
      <c r="C1994" s="4">
        <v>118720.48866454471</v>
      </c>
      <c r="D1994" s="6">
        <v>-1077.8635737660816</v>
      </c>
      <c r="E1994" s="6">
        <v>89.196460303940427</v>
      </c>
      <c r="F1994" s="6">
        <v>-0.80981485632312666</v>
      </c>
    </row>
    <row r="1995" spans="1:6" x14ac:dyDescent="0.25">
      <c r="A1995" s="2" t="s">
        <v>2199</v>
      </c>
      <c r="B1995" s="4"/>
      <c r="C1995" s="4"/>
      <c r="D1995" s="6"/>
      <c r="E1995" s="6"/>
      <c r="F1995" s="6"/>
    </row>
    <row r="1996" spans="1:6" x14ac:dyDescent="0.25">
      <c r="A1996" s="5" t="s">
        <v>2198</v>
      </c>
      <c r="B1996" s="4">
        <v>6805.7716994665325</v>
      </c>
      <c r="C1996" s="4">
        <v>6868.1274434034131</v>
      </c>
      <c r="D1996" s="6">
        <v>-62.355743936880756</v>
      </c>
      <c r="E1996" s="6">
        <v>89.196460303940427</v>
      </c>
      <c r="F1996" s="6">
        <v>-0.80981485632312666</v>
      </c>
    </row>
    <row r="1997" spans="1:6" x14ac:dyDescent="0.25">
      <c r="A1997" s="2" t="s">
        <v>2200</v>
      </c>
      <c r="B1997" s="4"/>
      <c r="C1997" s="4"/>
      <c r="D1997" s="6"/>
      <c r="E1997" s="6"/>
      <c r="F1997" s="6"/>
    </row>
    <row r="1998" spans="1:6" x14ac:dyDescent="0.25">
      <c r="A1998" s="5" t="s">
        <v>2201</v>
      </c>
      <c r="B1998" s="4">
        <v>103429.32213347121</v>
      </c>
      <c r="C1998" s="4">
        <v>100994.48652104607</v>
      </c>
      <c r="D1998" s="6">
        <v>2434.8356124251432</v>
      </c>
      <c r="E1998" s="6">
        <v>139.49514712851666</v>
      </c>
      <c r="F1998" s="6">
        <v>3.3630326138468831</v>
      </c>
    </row>
    <row r="1999" spans="1:6" x14ac:dyDescent="0.25">
      <c r="A1999" s="2" t="s">
        <v>2202</v>
      </c>
      <c r="B1999" s="4"/>
      <c r="C1999" s="4"/>
      <c r="D1999" s="6"/>
      <c r="E1999" s="6"/>
      <c r="F1999" s="6"/>
    </row>
    <row r="2000" spans="1:6" x14ac:dyDescent="0.25">
      <c r="A2000" s="5" t="s">
        <v>2203</v>
      </c>
      <c r="B2000" s="4">
        <v>113286.53653569429</v>
      </c>
      <c r="C2000" s="4">
        <v>110619.65167291371</v>
      </c>
      <c r="D2000" s="6">
        <v>2666.8848627805783</v>
      </c>
      <c r="E2000" s="6">
        <v>139.49514712851666</v>
      </c>
      <c r="F2000" s="6">
        <v>3.3630326138468831</v>
      </c>
    </row>
    <row r="2001" spans="1:6" x14ac:dyDescent="0.25">
      <c r="A2001" s="2" t="s">
        <v>2204</v>
      </c>
      <c r="B2001" s="4"/>
      <c r="C2001" s="4"/>
      <c r="D2001" s="6"/>
      <c r="E2001" s="6"/>
      <c r="F2001" s="6"/>
    </row>
    <row r="2002" spans="1:6" x14ac:dyDescent="0.25">
      <c r="A2002" s="5" t="s">
        <v>2205</v>
      </c>
      <c r="B2002" s="4">
        <v>54857.541021067598</v>
      </c>
      <c r="C2002" s="4">
        <v>53566.136497350395</v>
      </c>
      <c r="D2002" s="6">
        <v>1291.4045237172031</v>
      </c>
      <c r="E2002" s="6">
        <v>139.49514712851666</v>
      </c>
      <c r="F2002" s="6">
        <v>3.3630326138468831</v>
      </c>
    </row>
    <row r="2003" spans="1:6" x14ac:dyDescent="0.25">
      <c r="A2003" s="2" t="s">
        <v>2206</v>
      </c>
      <c r="B2003" s="4"/>
      <c r="C2003" s="4"/>
      <c r="D2003" s="6"/>
      <c r="E2003" s="6"/>
      <c r="F2003" s="6"/>
    </row>
    <row r="2004" spans="1:6" x14ac:dyDescent="0.25">
      <c r="A2004" s="5" t="s">
        <v>2207</v>
      </c>
      <c r="B2004" s="4">
        <v>346215.82676960487</v>
      </c>
      <c r="C2004" s="4">
        <v>336467.36875540845</v>
      </c>
      <c r="D2004" s="6">
        <v>9748.4580141964361</v>
      </c>
      <c r="E2004" s="6">
        <v>199.32900992618985</v>
      </c>
      <c r="F2004" s="6">
        <v>5.7751528520121065</v>
      </c>
    </row>
    <row r="2005" spans="1:6" x14ac:dyDescent="0.25">
      <c r="A2005" s="2" t="s">
        <v>2208</v>
      </c>
      <c r="B2005" s="4"/>
      <c r="C2005" s="4"/>
      <c r="D2005" s="6"/>
      <c r="E2005" s="6"/>
      <c r="F2005" s="6"/>
    </row>
    <row r="2006" spans="1:6" x14ac:dyDescent="0.25">
      <c r="A2006" s="5" t="s">
        <v>2209</v>
      </c>
      <c r="B2006" s="4">
        <v>44022.139565715013</v>
      </c>
      <c r="C2006" s="4">
        <v>42878.497271571185</v>
      </c>
      <c r="D2006" s="6">
        <v>1143.6422941438293</v>
      </c>
      <c r="E2006" s="6">
        <v>197.5967616201437</v>
      </c>
      <c r="F2006" s="6">
        <v>5.2702409868379227</v>
      </c>
    </row>
    <row r="2007" spans="1:6" x14ac:dyDescent="0.25">
      <c r="A2007" s="2" t="s">
        <v>2210</v>
      </c>
      <c r="B2007" s="4"/>
      <c r="C2007" s="4"/>
      <c r="D2007" s="6"/>
      <c r="E2007" s="6"/>
      <c r="F2007" s="6"/>
    </row>
    <row r="2008" spans="1:6" x14ac:dyDescent="0.25">
      <c r="A2008" s="5" t="s">
        <v>2211</v>
      </c>
      <c r="B2008" s="4">
        <v>100674.52955258908</v>
      </c>
      <c r="C2008" s="4">
        <v>98190.353013692802</v>
      </c>
      <c r="D2008" s="6">
        <v>2484.1765388962822</v>
      </c>
      <c r="E2008" s="6">
        <v>164.74891445250469</v>
      </c>
      <c r="F2008" s="6">
        <v>4.1680814411011449</v>
      </c>
    </row>
    <row r="2009" spans="1:6" x14ac:dyDescent="0.25">
      <c r="A2009" s="2" t="s">
        <v>2212</v>
      </c>
      <c r="B2009" s="4"/>
      <c r="C2009" s="4"/>
      <c r="D2009" s="6"/>
      <c r="E2009" s="6"/>
      <c r="F2009" s="6"/>
    </row>
    <row r="2010" spans="1:6" x14ac:dyDescent="0.25">
      <c r="A2010" s="5" t="s">
        <v>2213</v>
      </c>
      <c r="B2010" s="4">
        <v>41384.663993933435</v>
      </c>
      <c r="C2010" s="4">
        <v>40363.484040863652</v>
      </c>
      <c r="D2010" s="6">
        <v>1021.1799530697805</v>
      </c>
      <c r="E2010" s="6">
        <v>164.74891445250469</v>
      </c>
      <c r="F2010" s="6">
        <v>4.1680814411011449</v>
      </c>
    </row>
    <row r="2011" spans="1:6" x14ac:dyDescent="0.25">
      <c r="A2011" s="2" t="s">
        <v>2214</v>
      </c>
      <c r="B2011" s="4"/>
      <c r="C2011" s="4"/>
      <c r="D2011" s="6"/>
      <c r="E2011" s="6"/>
      <c r="F2011" s="6"/>
    </row>
    <row r="2012" spans="1:6" x14ac:dyDescent="0.25">
      <c r="A2012" s="5" t="s">
        <v>2215</v>
      </c>
      <c r="B2012" s="4">
        <v>41215.746998039824</v>
      </c>
      <c r="C2012" s="4">
        <v>40198.735126411142</v>
      </c>
      <c r="D2012" s="6">
        <v>1017.0118716286794</v>
      </c>
      <c r="E2012" s="6">
        <v>164.74891445250469</v>
      </c>
      <c r="F2012" s="6">
        <v>4.1680814411011449</v>
      </c>
    </row>
    <row r="2013" spans="1:6" x14ac:dyDescent="0.25">
      <c r="A2013" s="2" t="s">
        <v>2216</v>
      </c>
      <c r="B2013" s="4"/>
      <c r="C2013" s="4"/>
      <c r="D2013" s="6"/>
      <c r="E2013" s="6"/>
      <c r="F2013" s="6"/>
    </row>
    <row r="2014" spans="1:6" x14ac:dyDescent="0.25">
      <c r="A2014" s="5" t="s">
        <v>2217</v>
      </c>
      <c r="B2014" s="4">
        <v>71620.806258888872</v>
      </c>
      <c r="C2014" s="4">
        <v>69853.539727861993</v>
      </c>
      <c r="D2014" s="6">
        <v>1767.2665310268853</v>
      </c>
      <c r="E2014" s="6">
        <v>164.74891445250469</v>
      </c>
      <c r="F2014" s="6">
        <v>4.1680814411011449</v>
      </c>
    </row>
    <row r="2015" spans="1:6" x14ac:dyDescent="0.25">
      <c r="A2015" s="2" t="s">
        <v>2218</v>
      </c>
      <c r="B2015" s="4"/>
      <c r="C2015" s="4"/>
      <c r="D2015" s="6"/>
      <c r="E2015" s="6"/>
      <c r="F2015" s="6"/>
    </row>
    <row r="2016" spans="1:6" x14ac:dyDescent="0.25">
      <c r="A2016" s="5" t="s">
        <v>2211</v>
      </c>
      <c r="B2016" s="4">
        <v>34965.818149976403</v>
      </c>
      <c r="C2016" s="4">
        <v>34103.025291668469</v>
      </c>
      <c r="D2016" s="6">
        <v>862.79285830793697</v>
      </c>
      <c r="E2016" s="6">
        <v>164.74891445250469</v>
      </c>
      <c r="F2016" s="6">
        <v>4.1680814411011449</v>
      </c>
    </row>
    <row r="2017" spans="1:6" x14ac:dyDescent="0.25">
      <c r="A2017" s="2" t="s">
        <v>2219</v>
      </c>
      <c r="B2017" s="4"/>
      <c r="C2017" s="4"/>
      <c r="D2017" s="6"/>
      <c r="E2017" s="6"/>
      <c r="F2017" s="6"/>
    </row>
    <row r="2018" spans="1:6" x14ac:dyDescent="0.25">
      <c r="A2018" s="5" t="s">
        <v>2220</v>
      </c>
      <c r="B2018" s="4">
        <v>232384.15148629743</v>
      </c>
      <c r="C2018" s="4">
        <v>226347.09043587459</v>
      </c>
      <c r="D2018" s="6">
        <v>6037.0610504228407</v>
      </c>
      <c r="E2018" s="6">
        <v>197.5967616201437</v>
      </c>
      <c r="F2018" s="6">
        <v>5.2702409868379227</v>
      </c>
    </row>
    <row r="2019" spans="1:6" x14ac:dyDescent="0.25">
      <c r="A2019" s="2" t="s">
        <v>2221</v>
      </c>
      <c r="B2019" s="4"/>
      <c r="C2019" s="4"/>
      <c r="D2019" s="6"/>
      <c r="E2019" s="6"/>
      <c r="F2019" s="6"/>
    </row>
    <row r="2020" spans="1:6" x14ac:dyDescent="0.25">
      <c r="A2020" s="5" t="s">
        <v>2222</v>
      </c>
      <c r="B2020" s="4">
        <v>11157.685143383989</v>
      </c>
      <c r="C2020" s="4">
        <v>10867.821889107903</v>
      </c>
      <c r="D2020" s="6">
        <v>289.86325427608574</v>
      </c>
      <c r="E2020" s="6">
        <v>197.5967616201437</v>
      </c>
      <c r="F2020" s="6">
        <v>5.2702409868379227</v>
      </c>
    </row>
    <row r="2021" spans="1:6" x14ac:dyDescent="0.25">
      <c r="A2021" s="2" t="s">
        <v>2223</v>
      </c>
      <c r="B2021" s="4"/>
      <c r="C2021" s="4"/>
      <c r="D2021" s="6"/>
      <c r="E2021" s="6"/>
      <c r="F2021" s="6"/>
    </row>
    <row r="2022" spans="1:6" x14ac:dyDescent="0.25">
      <c r="A2022" s="5" t="s">
        <v>2224</v>
      </c>
      <c r="B2022" s="4">
        <v>111287.64885270323</v>
      </c>
      <c r="C2022" s="4">
        <v>108326.1177000851</v>
      </c>
      <c r="D2022" s="6">
        <v>2961.5311526181335</v>
      </c>
      <c r="E2022" s="6">
        <v>154.091205832269</v>
      </c>
      <c r="F2022" s="6">
        <v>4.2127043422733053</v>
      </c>
    </row>
    <row r="2023" spans="1:6" x14ac:dyDescent="0.25">
      <c r="A2023" s="2" t="s">
        <v>2225</v>
      </c>
      <c r="B2023" s="4"/>
      <c r="C2023" s="4"/>
      <c r="D2023" s="6"/>
      <c r="E2023" s="6"/>
      <c r="F2023" s="6"/>
    </row>
    <row r="2024" spans="1:6" x14ac:dyDescent="0.25">
      <c r="A2024" s="5" t="s">
        <v>2226</v>
      </c>
      <c r="B2024" s="4">
        <v>176392.85876677051</v>
      </c>
      <c r="C2024" s="4">
        <v>171810.38422871495</v>
      </c>
      <c r="D2024" s="6">
        <v>4582.4745380555742</v>
      </c>
      <c r="E2024" s="6">
        <v>197.5967616201437</v>
      </c>
      <c r="F2024" s="6">
        <v>5.2702409868379227</v>
      </c>
    </row>
    <row r="2025" spans="1:6" x14ac:dyDescent="0.25">
      <c r="A2025" s="2" t="s">
        <v>2227</v>
      </c>
      <c r="B2025" s="4"/>
      <c r="C2025" s="4"/>
      <c r="D2025" s="6"/>
      <c r="E2025" s="6"/>
      <c r="F2025" s="6"/>
    </row>
    <row r="2026" spans="1:6" x14ac:dyDescent="0.25">
      <c r="A2026" s="5" t="s">
        <v>2226</v>
      </c>
      <c r="B2026" s="4">
        <v>54368.356698671079</v>
      </c>
      <c r="C2026" s="4">
        <v>52955.932114198513</v>
      </c>
      <c r="D2026" s="6">
        <v>1412.4245844725633</v>
      </c>
      <c r="E2026" s="6">
        <v>197.5967616201437</v>
      </c>
      <c r="F2026" s="6">
        <v>5.2702409868379227</v>
      </c>
    </row>
    <row r="2027" spans="1:6" x14ac:dyDescent="0.25">
      <c r="A2027" s="2" t="s">
        <v>2228</v>
      </c>
      <c r="B2027" s="4"/>
      <c r="C2027" s="4"/>
      <c r="D2027" s="6"/>
      <c r="E2027" s="6"/>
      <c r="F2027" s="6"/>
    </row>
    <row r="2028" spans="1:6" x14ac:dyDescent="0.25">
      <c r="A2028" s="5" t="s">
        <v>2229</v>
      </c>
      <c r="B2028" s="4">
        <v>175682.82425764608</v>
      </c>
      <c r="C2028" s="4">
        <v>171118.79556304443</v>
      </c>
      <c r="D2028" s="6">
        <v>4564.0286946016413</v>
      </c>
      <c r="E2028" s="6">
        <v>197.5967616201437</v>
      </c>
      <c r="F2028" s="6">
        <v>5.2702409868379227</v>
      </c>
    </row>
    <row r="2029" spans="1:6" x14ac:dyDescent="0.25">
      <c r="A2029" s="2" t="s">
        <v>2230</v>
      </c>
      <c r="B2029" s="4"/>
      <c r="C2029" s="4"/>
      <c r="D2029" s="6"/>
      <c r="E2029" s="6"/>
      <c r="F2029" s="6"/>
    </row>
    <row r="2030" spans="1:6" x14ac:dyDescent="0.25">
      <c r="A2030" s="5" t="s">
        <v>2231</v>
      </c>
      <c r="B2030" s="4">
        <v>151524.62967850399</v>
      </c>
      <c r="C2030" s="4">
        <v>147791.69823678621</v>
      </c>
      <c r="D2030" s="6">
        <v>3732.9314417177911</v>
      </c>
      <c r="E2030" s="6">
        <v>146.11141694195373</v>
      </c>
      <c r="F2030" s="6">
        <v>3.6904907975460119</v>
      </c>
    </row>
    <row r="2031" spans="1:6" x14ac:dyDescent="0.25">
      <c r="A2031" s="2" t="s">
        <v>2232</v>
      </c>
      <c r="B2031" s="4"/>
      <c r="C2031" s="4"/>
      <c r="D2031" s="6"/>
      <c r="E2031" s="6"/>
      <c r="F2031" s="6"/>
    </row>
    <row r="2032" spans="1:6" x14ac:dyDescent="0.25">
      <c r="A2032" s="5" t="s">
        <v>2231</v>
      </c>
      <c r="B2032" s="4">
        <v>35952.457857479938</v>
      </c>
      <c r="C2032" s="4">
        <v>35066.740066068895</v>
      </c>
      <c r="D2032" s="6">
        <v>885.71779141104287</v>
      </c>
      <c r="E2032" s="6">
        <v>146.11141694195373</v>
      </c>
      <c r="F2032" s="6">
        <v>3.6904907975460119</v>
      </c>
    </row>
    <row r="2033" spans="1:6" x14ac:dyDescent="0.25">
      <c r="A2033" s="2" t="s">
        <v>2234</v>
      </c>
      <c r="B2033" s="4"/>
      <c r="C2033" s="4"/>
      <c r="D2033" s="6"/>
      <c r="E2033" s="6"/>
      <c r="F2033" s="6"/>
    </row>
    <row r="2034" spans="1:6" x14ac:dyDescent="0.25">
      <c r="A2034" s="5" t="s">
        <v>2231</v>
      </c>
      <c r="B2034" s="4">
        <v>28162.758655025955</v>
      </c>
      <c r="C2034" s="4">
        <v>27468.946385087303</v>
      </c>
      <c r="D2034" s="6">
        <v>693.81226993865027</v>
      </c>
      <c r="E2034" s="6">
        <v>146.11141694195373</v>
      </c>
      <c r="F2034" s="6">
        <v>3.6904907975460119</v>
      </c>
    </row>
    <row r="2035" spans="1:6" x14ac:dyDescent="0.25">
      <c r="A2035" s="2" t="s">
        <v>2235</v>
      </c>
      <c r="B2035" s="4"/>
      <c r="C2035" s="4"/>
      <c r="D2035" s="6"/>
      <c r="E2035" s="6"/>
      <c r="F2035" s="6"/>
    </row>
    <row r="2036" spans="1:6" x14ac:dyDescent="0.25">
      <c r="A2036" s="5" t="s">
        <v>2231</v>
      </c>
      <c r="B2036" s="4">
        <v>20373.059452571968</v>
      </c>
      <c r="C2036" s="4">
        <v>19871.152704105709</v>
      </c>
      <c r="D2036" s="6">
        <v>501.90674846625762</v>
      </c>
      <c r="E2036" s="6">
        <v>146.11141694195373</v>
      </c>
      <c r="F2036" s="6">
        <v>3.6904907975460119</v>
      </c>
    </row>
    <row r="2037" spans="1:6" x14ac:dyDescent="0.25">
      <c r="A2037" s="2" t="s">
        <v>2236</v>
      </c>
      <c r="B2037" s="4"/>
      <c r="C2037" s="4"/>
      <c r="D2037" s="6"/>
      <c r="E2037" s="6"/>
      <c r="F2037" s="6"/>
    </row>
    <row r="2038" spans="1:6" x14ac:dyDescent="0.25">
      <c r="A2038" s="5" t="s">
        <v>2237</v>
      </c>
      <c r="B2038" s="4">
        <v>149269.03601801212</v>
      </c>
      <c r="C2038" s="4">
        <v>148566.19130910249</v>
      </c>
      <c r="D2038" s="6">
        <v>702.84470890961757</v>
      </c>
      <c r="E2038" s="6">
        <v>134.20613487723801</v>
      </c>
      <c r="F2038" s="6">
        <v>0.63490940280904928</v>
      </c>
    </row>
    <row r="2039" spans="1:6" x14ac:dyDescent="0.25">
      <c r="A2039" s="2" t="s">
        <v>2238</v>
      </c>
      <c r="B2039" s="4"/>
      <c r="C2039" s="4"/>
      <c r="D2039" s="6"/>
      <c r="E2039" s="6"/>
      <c r="F2039" s="6"/>
    </row>
    <row r="2040" spans="1:6" x14ac:dyDescent="0.25">
      <c r="A2040" s="5" t="s">
        <v>2239</v>
      </c>
      <c r="B2040" s="4">
        <v>170038.67385864642</v>
      </c>
      <c r="C2040" s="4">
        <v>167148.38513626542</v>
      </c>
      <c r="D2040" s="6">
        <v>2890.2887223809853</v>
      </c>
      <c r="E2040" s="6">
        <v>131.87249320415418</v>
      </c>
      <c r="F2040" s="6">
        <v>2.2803066843242488</v>
      </c>
    </row>
    <row r="2041" spans="1:6" x14ac:dyDescent="0.25">
      <c r="A2041" s="2" t="s">
        <v>2240</v>
      </c>
      <c r="B2041" s="4"/>
      <c r="C2041" s="4"/>
      <c r="D2041" s="6"/>
      <c r="E2041" s="6"/>
      <c r="F2041" s="6"/>
    </row>
    <row r="2042" spans="1:6" x14ac:dyDescent="0.25">
      <c r="A2042" s="5" t="s">
        <v>2241</v>
      </c>
      <c r="B2042" s="4">
        <v>35460.075879097472</v>
      </c>
      <c r="C2042" s="4">
        <v>34516.430106428255</v>
      </c>
      <c r="D2042" s="6">
        <v>943.64577266922038</v>
      </c>
      <c r="E2042" s="6">
        <v>154.091205832269</v>
      </c>
      <c r="F2042" s="6">
        <v>4.2127043422733053</v>
      </c>
    </row>
    <row r="2043" spans="1:6" x14ac:dyDescent="0.25">
      <c r="A2043" s="2" t="s">
        <v>2242</v>
      </c>
      <c r="B2043" s="4"/>
      <c r="C2043" s="4"/>
      <c r="D2043" s="6"/>
      <c r="E2043" s="6"/>
      <c r="F2043" s="6"/>
    </row>
    <row r="2044" spans="1:6" x14ac:dyDescent="0.25">
      <c r="A2044" s="5" t="s">
        <v>2243</v>
      </c>
      <c r="B2044" s="4">
        <v>124666.42886124407</v>
      </c>
      <c r="C2044" s="4">
        <v>122368.30943540674</v>
      </c>
      <c r="D2044" s="6">
        <v>2298.1194258373221</v>
      </c>
      <c r="E2044" s="6">
        <v>166.48749583048536</v>
      </c>
      <c r="F2044" s="6">
        <v>3.1266930963773087</v>
      </c>
    </row>
    <row r="2045" spans="1:6" x14ac:dyDescent="0.25">
      <c r="A2045" s="2" t="s">
        <v>2244</v>
      </c>
      <c r="B2045" s="4"/>
      <c r="C2045" s="4"/>
      <c r="D2045" s="6"/>
      <c r="E2045" s="6"/>
      <c r="F2045" s="6"/>
    </row>
    <row r="2046" spans="1:6" x14ac:dyDescent="0.25">
      <c r="A2046" s="5" t="s">
        <v>1251</v>
      </c>
      <c r="B2046" s="4">
        <v>154893.43085714284</v>
      </c>
      <c r="C2046" s="4">
        <v>151819.79890793649</v>
      </c>
      <c r="D2046" s="6">
        <v>3073.6319492063499</v>
      </c>
      <c r="E2046" s="6">
        <v>186.05367513227512</v>
      </c>
      <c r="F2046" s="6">
        <v>3.766705820105821</v>
      </c>
    </row>
    <row r="2047" spans="1:6" x14ac:dyDescent="0.25">
      <c r="A2047" s="2" t="s">
        <v>2245</v>
      </c>
      <c r="B2047" s="4"/>
      <c r="C2047" s="4"/>
      <c r="D2047" s="6"/>
      <c r="E2047" s="6"/>
      <c r="F2047" s="6"/>
    </row>
    <row r="2048" spans="1:6" x14ac:dyDescent="0.25">
      <c r="A2048" s="5" t="s">
        <v>2246</v>
      </c>
      <c r="B2048" s="4">
        <v>146602.59320439305</v>
      </c>
      <c r="C2048" s="4">
        <v>147017.58017483642</v>
      </c>
      <c r="D2048" s="6">
        <v>-414.98697044335211</v>
      </c>
      <c r="E2048" s="6">
        <v>88.886082330614514</v>
      </c>
      <c r="F2048" s="6">
        <v>-0.25089901477832655</v>
      </c>
    </row>
    <row r="2049" spans="1:6" x14ac:dyDescent="0.25">
      <c r="A2049" s="2" t="s">
        <v>2247</v>
      </c>
      <c r="B2049" s="4"/>
      <c r="C2049" s="4"/>
      <c r="D2049" s="6"/>
      <c r="E2049" s="6"/>
      <c r="F2049" s="6"/>
    </row>
    <row r="2050" spans="1:6" x14ac:dyDescent="0.25">
      <c r="A2050" s="5" t="s">
        <v>2246</v>
      </c>
      <c r="B2050" s="4">
        <v>7445.3553985302397</v>
      </c>
      <c r="C2050" s="4">
        <v>7466.4309157716189</v>
      </c>
      <c r="D2050" s="6">
        <v>-21.07551724137943</v>
      </c>
      <c r="E2050" s="6">
        <v>88.886082330614514</v>
      </c>
      <c r="F2050" s="6">
        <v>-0.25089901477832655</v>
      </c>
    </row>
    <row r="2051" spans="1:6" x14ac:dyDescent="0.25">
      <c r="A2051" s="2" t="s">
        <v>2248</v>
      </c>
      <c r="B2051" s="4"/>
      <c r="C2051" s="4"/>
      <c r="D2051" s="6"/>
      <c r="E2051" s="6"/>
      <c r="F2051" s="6"/>
    </row>
    <row r="2052" spans="1:6" x14ac:dyDescent="0.25">
      <c r="A2052" s="5" t="s">
        <v>2249</v>
      </c>
      <c r="B2052" s="4">
        <v>342933.09106770006</v>
      </c>
      <c r="C2052" s="4">
        <v>332918.01437708957</v>
      </c>
      <c r="D2052" s="6">
        <v>10015.076690610484</v>
      </c>
      <c r="E2052" s="6">
        <v>232.24137731223547</v>
      </c>
      <c r="F2052" s="6">
        <v>6.9864504294457506</v>
      </c>
    </row>
    <row r="2053" spans="1:6" x14ac:dyDescent="0.25">
      <c r="A2053" s="2" t="s">
        <v>2250</v>
      </c>
      <c r="B2053" s="4"/>
      <c r="C2053" s="4"/>
      <c r="D2053" s="6"/>
      <c r="E2053" s="6"/>
      <c r="F2053" s="6"/>
    </row>
    <row r="2054" spans="1:6" x14ac:dyDescent="0.25">
      <c r="A2054" s="5" t="s">
        <v>2249</v>
      </c>
      <c r="B2054" s="4">
        <v>91265.416283451385</v>
      </c>
      <c r="C2054" s="4">
        <v>88600.085444617827</v>
      </c>
      <c r="D2054" s="6">
        <v>2665.330838833554</v>
      </c>
      <c r="E2054" s="6">
        <v>232.24137731223547</v>
      </c>
      <c r="F2054" s="6">
        <v>6.9864504294457506</v>
      </c>
    </row>
    <row r="2055" spans="1:6" x14ac:dyDescent="0.25">
      <c r="A2055" s="2" t="s">
        <v>2251</v>
      </c>
      <c r="B2055" s="4"/>
      <c r="C2055" s="4"/>
      <c r="D2055" s="6"/>
      <c r="E2055" s="6"/>
      <c r="F2055" s="6"/>
    </row>
    <row r="2056" spans="1:6" x14ac:dyDescent="0.25">
      <c r="A2056" s="5" t="s">
        <v>2249</v>
      </c>
      <c r="B2056" s="4">
        <v>78705.955327013115</v>
      </c>
      <c r="C2056" s="4">
        <v>76407.413135725466</v>
      </c>
      <c r="D2056" s="6">
        <v>2298.5421912876518</v>
      </c>
      <c r="E2056" s="6">
        <v>232.24137731223547</v>
      </c>
      <c r="F2056" s="6">
        <v>6.9864504294457506</v>
      </c>
    </row>
    <row r="2057" spans="1:6" x14ac:dyDescent="0.25">
      <c r="A2057" s="2" t="s">
        <v>2252</v>
      </c>
      <c r="B2057" s="4"/>
      <c r="C2057" s="4"/>
      <c r="D2057" s="6"/>
      <c r="E2057" s="6"/>
      <c r="F2057" s="6"/>
    </row>
    <row r="2058" spans="1:6" x14ac:dyDescent="0.25">
      <c r="A2058" s="5" t="s">
        <v>2249</v>
      </c>
      <c r="B2058" s="4">
        <v>41386.41419931085</v>
      </c>
      <c r="C2058" s="4">
        <v>40177.758275016735</v>
      </c>
      <c r="D2058" s="6">
        <v>1208.6559242941148</v>
      </c>
      <c r="E2058" s="6">
        <v>232.24137731223547</v>
      </c>
      <c r="F2058" s="6">
        <v>6.9864504294457506</v>
      </c>
    </row>
    <row r="2059" spans="1:6" x14ac:dyDescent="0.25">
      <c r="A2059" s="2" t="s">
        <v>2253</v>
      </c>
      <c r="B2059" s="4"/>
      <c r="C2059" s="4"/>
      <c r="D2059" s="6"/>
      <c r="E2059" s="6"/>
      <c r="F2059" s="6"/>
    </row>
    <row r="2060" spans="1:6" x14ac:dyDescent="0.25">
      <c r="A2060" s="5" t="s">
        <v>2249</v>
      </c>
      <c r="B2060" s="4">
        <v>61003.096074128705</v>
      </c>
      <c r="C2060" s="4">
        <v>59221.551214620042</v>
      </c>
      <c r="D2060" s="6">
        <v>1781.5448595086664</v>
      </c>
      <c r="E2060" s="6">
        <v>232.24137731223547</v>
      </c>
      <c r="F2060" s="6">
        <v>6.9864504294457506</v>
      </c>
    </row>
    <row r="2061" spans="1:6" x14ac:dyDescent="0.25">
      <c r="A2061" s="2" t="s">
        <v>2254</v>
      </c>
      <c r="B2061" s="4"/>
      <c r="C2061" s="4"/>
      <c r="D2061" s="6"/>
      <c r="E2061" s="6"/>
      <c r="F2061" s="6"/>
    </row>
    <row r="2062" spans="1:6" x14ac:dyDescent="0.25">
      <c r="A2062" s="5" t="s">
        <v>2249</v>
      </c>
      <c r="B2062" s="4">
        <v>44257.148132211027</v>
      </c>
      <c r="C2062" s="4">
        <v>42964.654802763565</v>
      </c>
      <c r="D2062" s="6">
        <v>1292.4933294474638</v>
      </c>
      <c r="E2062" s="6">
        <v>232.24137731223547</v>
      </c>
      <c r="F2062" s="6">
        <v>6.9864504294457506</v>
      </c>
    </row>
    <row r="2063" spans="1:6" x14ac:dyDescent="0.25">
      <c r="A2063" s="2" t="s">
        <v>2255</v>
      </c>
      <c r="B2063" s="4"/>
      <c r="C2063" s="4"/>
      <c r="D2063" s="6"/>
      <c r="E2063" s="6"/>
      <c r="F2063" s="6"/>
    </row>
    <row r="2064" spans="1:6" x14ac:dyDescent="0.25">
      <c r="A2064" s="5" t="s">
        <v>2256</v>
      </c>
      <c r="B2064" s="4">
        <v>78455.301745167977</v>
      </c>
      <c r="C2064" s="4">
        <v>80400.562225558286</v>
      </c>
      <c r="D2064" s="6">
        <v>-1945.2604803903157</v>
      </c>
      <c r="E2064" s="6">
        <v>67.8485757177707</v>
      </c>
      <c r="F2064" s="6">
        <v>-1.6415700256458361</v>
      </c>
    </row>
    <row r="2065" spans="1:6" x14ac:dyDescent="0.25">
      <c r="A2065" s="2" t="s">
        <v>2257</v>
      </c>
      <c r="B2065" s="4"/>
      <c r="C2065" s="4"/>
      <c r="D2065" s="6"/>
      <c r="E2065" s="6"/>
      <c r="F2065" s="6"/>
    </row>
    <row r="2066" spans="1:6" x14ac:dyDescent="0.25">
      <c r="A2066" s="5" t="s">
        <v>2256</v>
      </c>
      <c r="B2066" s="4">
        <v>72860.809764183417</v>
      </c>
      <c r="C2066" s="4">
        <v>74667.357577406656</v>
      </c>
      <c r="D2066" s="6">
        <v>-1806.5478132232427</v>
      </c>
      <c r="E2066" s="6">
        <v>67.8485757177707</v>
      </c>
      <c r="F2066" s="6">
        <v>-1.6415700256458361</v>
      </c>
    </row>
    <row r="2067" spans="1:6" x14ac:dyDescent="0.25">
      <c r="A2067" s="2" t="s">
        <v>2258</v>
      </c>
      <c r="B2067" s="4"/>
      <c r="C2067" s="4"/>
      <c r="D2067" s="6"/>
      <c r="E2067" s="6"/>
      <c r="F2067" s="6"/>
    </row>
    <row r="2068" spans="1:6" x14ac:dyDescent="0.25">
      <c r="A2068" s="5" t="s">
        <v>2259</v>
      </c>
      <c r="B2068" s="4">
        <v>77201.244668093321</v>
      </c>
      <c r="C2068" s="4">
        <v>77419.777709965245</v>
      </c>
      <c r="D2068" s="6">
        <v>-218.53304187192242</v>
      </c>
      <c r="E2068" s="6">
        <v>88.886082330614514</v>
      </c>
      <c r="F2068" s="6">
        <v>-0.25089901477832655</v>
      </c>
    </row>
    <row r="2069" spans="1:6" x14ac:dyDescent="0.25">
      <c r="A2069" s="2" t="s">
        <v>2260</v>
      </c>
      <c r="B2069" s="4"/>
      <c r="C2069" s="4"/>
      <c r="D2069" s="6"/>
      <c r="E2069" s="6"/>
      <c r="F2069" s="6"/>
    </row>
    <row r="2070" spans="1:6" x14ac:dyDescent="0.25">
      <c r="A2070" s="5" t="s">
        <v>2261</v>
      </c>
      <c r="B2070" s="4">
        <v>20031.551429378978</v>
      </c>
      <c r="C2070" s="4">
        <v>20088.254606718881</v>
      </c>
      <c r="D2070" s="6">
        <v>-56.703177339901799</v>
      </c>
      <c r="E2070" s="6">
        <v>88.886082330614514</v>
      </c>
      <c r="F2070" s="6">
        <v>-0.25089901477832655</v>
      </c>
    </row>
    <row r="2071" spans="1:6" x14ac:dyDescent="0.25">
      <c r="A2071" s="2" t="s">
        <v>2262</v>
      </c>
      <c r="B2071" s="4"/>
      <c r="C2071" s="4"/>
      <c r="D2071" s="6"/>
      <c r="E2071" s="6"/>
      <c r="F2071" s="6"/>
    </row>
    <row r="2072" spans="1:6" x14ac:dyDescent="0.25">
      <c r="A2072" s="5" t="s">
        <v>2259</v>
      </c>
      <c r="B2072" s="4">
        <v>1240.8925664217068</v>
      </c>
      <c r="C2072" s="4">
        <v>1244.4051526286032</v>
      </c>
      <c r="D2072" s="6">
        <v>-3.5125862068965716</v>
      </c>
      <c r="E2072" s="6">
        <v>88.886082330614514</v>
      </c>
      <c r="F2072" s="6">
        <v>-0.25089901477832655</v>
      </c>
    </row>
    <row r="2073" spans="1:6" x14ac:dyDescent="0.25">
      <c r="A2073" s="2" t="s">
        <v>2263</v>
      </c>
      <c r="B2073" s="4"/>
      <c r="C2073" s="4"/>
      <c r="D2073" s="6"/>
      <c r="E2073" s="6"/>
      <c r="F2073" s="6"/>
    </row>
    <row r="2074" spans="1:6" x14ac:dyDescent="0.25">
      <c r="A2074" s="5" t="s">
        <v>2264</v>
      </c>
      <c r="B2074" s="4">
        <v>385156.80266410677</v>
      </c>
      <c r="C2074" s="4">
        <v>373908.61747269909</v>
      </c>
      <c r="D2074" s="6">
        <v>11248.185191407658</v>
      </c>
      <c r="E2074" s="6">
        <v>232.24137731223547</v>
      </c>
      <c r="F2074" s="6">
        <v>6.9864504294457506</v>
      </c>
    </row>
    <row r="2075" spans="1:6" x14ac:dyDescent="0.25">
      <c r="A2075" s="2" t="s">
        <v>2265</v>
      </c>
      <c r="B2075" s="4"/>
      <c r="C2075" s="4"/>
      <c r="D2075" s="6"/>
      <c r="E2075" s="6"/>
      <c r="F2075" s="6"/>
    </row>
    <row r="2076" spans="1:6" x14ac:dyDescent="0.25">
      <c r="A2076" s="5" t="s">
        <v>2264</v>
      </c>
      <c r="B2076" s="4">
        <v>236357.09380878104</v>
      </c>
      <c r="C2076" s="4">
        <v>229454.48078448864</v>
      </c>
      <c r="D2076" s="6">
        <v>6902.6130242924019</v>
      </c>
      <c r="E2076" s="6">
        <v>232.24137731223547</v>
      </c>
      <c r="F2076" s="6">
        <v>6.9864504294457506</v>
      </c>
    </row>
    <row r="2077" spans="1:6" x14ac:dyDescent="0.25">
      <c r="A2077" s="2" t="s">
        <v>2266</v>
      </c>
      <c r="B2077" s="4"/>
      <c r="C2077" s="4"/>
      <c r="D2077" s="6"/>
      <c r="E2077" s="6"/>
      <c r="F2077" s="6"/>
    </row>
    <row r="2078" spans="1:6" x14ac:dyDescent="0.25">
      <c r="A2078" s="5" t="s">
        <v>2264</v>
      </c>
      <c r="B2078" s="4">
        <v>93538.080646997361</v>
      </c>
      <c r="C2078" s="4">
        <v>90806.378529084075</v>
      </c>
      <c r="D2078" s="6">
        <v>2731.7021179132885</v>
      </c>
      <c r="E2078" s="6">
        <v>232.24137731223547</v>
      </c>
      <c r="F2078" s="6">
        <v>6.9864504294457506</v>
      </c>
    </row>
    <row r="2079" spans="1:6" x14ac:dyDescent="0.25">
      <c r="A2079" s="2" t="s">
        <v>2267</v>
      </c>
      <c r="B2079" s="4"/>
      <c r="C2079" s="4"/>
      <c r="D2079" s="6"/>
      <c r="E2079" s="6"/>
      <c r="F2079" s="6"/>
    </row>
    <row r="2080" spans="1:6" x14ac:dyDescent="0.25">
      <c r="A2080" s="5" t="s">
        <v>2268</v>
      </c>
      <c r="B2080" s="4">
        <v>163226.72735607118</v>
      </c>
      <c r="C2080" s="4">
        <v>163429.55745733046</v>
      </c>
      <c r="D2080" s="6">
        <v>-202.83010125928843</v>
      </c>
      <c r="E2080" s="6">
        <v>112.39997074094255</v>
      </c>
      <c r="F2080" s="6">
        <v>-0.13949800636814885</v>
      </c>
    </row>
    <row r="2081" spans="1:6" x14ac:dyDescent="0.25">
      <c r="A2081" s="2" t="s">
        <v>2269</v>
      </c>
      <c r="B2081" s="4"/>
      <c r="C2081" s="4"/>
      <c r="D2081" s="6"/>
      <c r="E2081" s="6"/>
      <c r="F2081" s="6"/>
    </row>
    <row r="2082" spans="1:6" x14ac:dyDescent="0.25">
      <c r="A2082" s="5" t="s">
        <v>2270</v>
      </c>
      <c r="B2082" s="4">
        <v>257389.5451963181</v>
      </c>
      <c r="C2082" s="4">
        <v>249156.42408812433</v>
      </c>
      <c r="D2082" s="6">
        <v>8233.1211081937527</v>
      </c>
      <c r="E2082" s="6">
        <v>281.2149256073638</v>
      </c>
      <c r="F2082" s="6">
        <v>9.292461747397013</v>
      </c>
    </row>
    <row r="2083" spans="1:6" x14ac:dyDescent="0.25">
      <c r="A2083" s="2" t="s">
        <v>2271</v>
      </c>
      <c r="B2083" s="4"/>
      <c r="C2083" s="4"/>
      <c r="D2083" s="6"/>
      <c r="E2083" s="6"/>
      <c r="F2083" s="6"/>
    </row>
    <row r="2084" spans="1:6" x14ac:dyDescent="0.25">
      <c r="A2084" s="5" t="s">
        <v>2272</v>
      </c>
      <c r="B2084" s="4">
        <v>120380.84805795475</v>
      </c>
      <c r="C2084" s="4">
        <v>117221.43295150285</v>
      </c>
      <c r="D2084" s="6">
        <v>3159.4151064518915</v>
      </c>
      <c r="E2084" s="6">
        <v>238.49732034893765</v>
      </c>
      <c r="F2084" s="6">
        <v>6.4281080497495244</v>
      </c>
    </row>
    <row r="2085" spans="1:6" x14ac:dyDescent="0.25">
      <c r="A2085" s="2" t="s">
        <v>2273</v>
      </c>
      <c r="B2085" s="4"/>
      <c r="C2085" s="4"/>
      <c r="D2085" s="6"/>
      <c r="E2085" s="6"/>
      <c r="F2085" s="6"/>
    </row>
    <row r="2086" spans="1:6" x14ac:dyDescent="0.25">
      <c r="A2086" s="5" t="s">
        <v>2272</v>
      </c>
      <c r="B2086" s="4">
        <v>65640.014810848166</v>
      </c>
      <c r="C2086" s="4">
        <v>63917.281853515291</v>
      </c>
      <c r="D2086" s="6">
        <v>1722.7329573328725</v>
      </c>
      <c r="E2086" s="6">
        <v>238.49732034893765</v>
      </c>
      <c r="F2086" s="6">
        <v>6.4281080497495244</v>
      </c>
    </row>
    <row r="2087" spans="1:6" x14ac:dyDescent="0.25">
      <c r="A2087" s="2" t="s">
        <v>2274</v>
      </c>
      <c r="B2087" s="4"/>
      <c r="C2087" s="4"/>
      <c r="D2087" s="6"/>
      <c r="E2087" s="6"/>
      <c r="F2087" s="6"/>
    </row>
    <row r="2088" spans="1:6" x14ac:dyDescent="0.25">
      <c r="A2088" s="5" t="s">
        <v>2275</v>
      </c>
      <c r="B2088" s="4">
        <v>304325.92289848346</v>
      </c>
      <c r="C2088" s="4">
        <v>294746.84358287242</v>
      </c>
      <c r="D2088" s="6">
        <v>9579.0793156110612</v>
      </c>
      <c r="E2088" s="6">
        <v>218.89850990187333</v>
      </c>
      <c r="F2088" s="6">
        <v>7.1140581623550396</v>
      </c>
    </row>
    <row r="2089" spans="1:6" x14ac:dyDescent="0.25">
      <c r="A2089" s="2" t="s">
        <v>2276</v>
      </c>
      <c r="B2089" s="4"/>
      <c r="C2089" s="4"/>
      <c r="D2089" s="6"/>
      <c r="E2089" s="6"/>
      <c r="F2089" s="6"/>
    </row>
    <row r="2090" spans="1:6" x14ac:dyDescent="0.25">
      <c r="A2090" s="5" t="s">
        <v>2277</v>
      </c>
      <c r="B2090" s="4">
        <v>38260.172682099925</v>
      </c>
      <c r="C2090" s="4">
        <v>41063.766180743864</v>
      </c>
      <c r="D2090" s="6">
        <v>-2803.5934986439361</v>
      </c>
      <c r="E2090" s="6">
        <v>61.936298915149116</v>
      </c>
      <c r="F2090" s="6">
        <v>-4.2286478109259971</v>
      </c>
    </row>
    <row r="2091" spans="1:6" x14ac:dyDescent="0.25">
      <c r="A2091" s="2" t="s">
        <v>2278</v>
      </c>
      <c r="B2091" s="4"/>
      <c r="C2091" s="4"/>
      <c r="D2091" s="6"/>
      <c r="E2091" s="6"/>
      <c r="F2091" s="6"/>
    </row>
    <row r="2092" spans="1:6" x14ac:dyDescent="0.25">
      <c r="A2092" s="5" t="s">
        <v>2279</v>
      </c>
      <c r="B2092" s="4">
        <v>21524.953861875223</v>
      </c>
      <c r="C2092" s="4">
        <v>23102.239495350619</v>
      </c>
      <c r="D2092" s="6">
        <v>-1577.2856334753969</v>
      </c>
      <c r="E2092" s="6">
        <v>61.936298915149116</v>
      </c>
      <c r="F2092" s="6">
        <v>-4.2286478109259971</v>
      </c>
    </row>
    <row r="2093" spans="1:6" x14ac:dyDescent="0.25">
      <c r="A2093" s="2" t="s">
        <v>2280</v>
      </c>
      <c r="B2093" s="4"/>
      <c r="C2093" s="4"/>
      <c r="D2093" s="6"/>
      <c r="E2093" s="6"/>
      <c r="F2093" s="6"/>
    </row>
    <row r="2094" spans="1:6" x14ac:dyDescent="0.25">
      <c r="A2094" s="5" t="s">
        <v>2277</v>
      </c>
      <c r="B2094" s="4">
        <v>13445.882707283987</v>
      </c>
      <c r="C2094" s="4">
        <v>14431.157647229744</v>
      </c>
      <c r="D2094" s="6">
        <v>-985.2749399457573</v>
      </c>
      <c r="E2094" s="6">
        <v>61.936298915149116</v>
      </c>
      <c r="F2094" s="6">
        <v>-4.2286478109259971</v>
      </c>
    </row>
    <row r="2095" spans="1:6" x14ac:dyDescent="0.25">
      <c r="A2095" s="2" t="s">
        <v>2281</v>
      </c>
      <c r="B2095" s="4"/>
      <c r="C2095" s="4"/>
      <c r="D2095" s="6"/>
      <c r="E2095" s="6"/>
      <c r="F2095" s="6"/>
    </row>
    <row r="2096" spans="1:6" x14ac:dyDescent="0.25">
      <c r="A2096" s="5" t="s">
        <v>2277</v>
      </c>
      <c r="B2096" s="4">
        <v>25102.828230337058</v>
      </c>
      <c r="C2096" s="4">
        <v>26942.290028089865</v>
      </c>
      <c r="D2096" s="6">
        <v>-1839.4617977528087</v>
      </c>
      <c r="E2096" s="6">
        <v>61.936298915149116</v>
      </c>
      <c r="F2096" s="6">
        <v>-4.2286478109259971</v>
      </c>
    </row>
    <row r="2097" spans="1:6" x14ac:dyDescent="0.25">
      <c r="A2097" s="2" t="s">
        <v>2282</v>
      </c>
      <c r="B2097" s="4"/>
      <c r="C2097" s="4"/>
      <c r="D2097" s="6"/>
      <c r="E2097" s="6"/>
      <c r="F2097" s="6"/>
    </row>
    <row r="2098" spans="1:6" x14ac:dyDescent="0.25">
      <c r="A2098" s="5" t="s">
        <v>2283</v>
      </c>
      <c r="B2098" s="4">
        <v>149855.04914250239</v>
      </c>
      <c r="C2098" s="4">
        <v>147431.93764657193</v>
      </c>
      <c r="D2098" s="6">
        <v>2423.1114959304755</v>
      </c>
      <c r="E2098" s="6">
        <v>171.33287349979307</v>
      </c>
      <c r="F2098" s="6">
        <v>2.8159343357704536</v>
      </c>
    </row>
    <row r="2099" spans="1:6" x14ac:dyDescent="0.25">
      <c r="A2099" s="2" t="s">
        <v>2284</v>
      </c>
      <c r="B2099" s="4"/>
      <c r="C2099" s="4"/>
      <c r="D2099" s="6"/>
      <c r="E2099" s="6"/>
      <c r="F2099" s="6"/>
    </row>
    <row r="2100" spans="1:6" x14ac:dyDescent="0.25">
      <c r="A2100" s="5" t="s">
        <v>2285</v>
      </c>
      <c r="B2100" s="4">
        <v>188923.99426471977</v>
      </c>
      <c r="C2100" s="4">
        <v>182616.68748336434</v>
      </c>
      <c r="D2100" s="6">
        <v>6307.3067813554508</v>
      </c>
      <c r="E2100" s="6">
        <v>215.2229669809833</v>
      </c>
      <c r="F2100" s="6">
        <v>7.4334788230470838</v>
      </c>
    </row>
    <row r="2101" spans="1:6" x14ac:dyDescent="0.25">
      <c r="A2101" s="2" t="s">
        <v>2286</v>
      </c>
      <c r="B2101" s="4"/>
      <c r="C2101" s="4"/>
      <c r="D2101" s="6"/>
      <c r="E2101" s="6"/>
      <c r="F2101" s="6"/>
    </row>
    <row r="2102" spans="1:6" x14ac:dyDescent="0.25">
      <c r="A2102" s="5" t="s">
        <v>2287</v>
      </c>
      <c r="B2102" s="4">
        <v>184612.32797173181</v>
      </c>
      <c r="C2102" s="4">
        <v>180312.56268261277</v>
      </c>
      <c r="D2102" s="6">
        <v>4299.765289119051</v>
      </c>
      <c r="E2102" s="6">
        <v>168.04525879087862</v>
      </c>
      <c r="F2102" s="6">
        <v>4.007236988927354</v>
      </c>
    </row>
    <row r="2103" spans="1:6" x14ac:dyDescent="0.25">
      <c r="A2103" s="2" t="s">
        <v>2288</v>
      </c>
      <c r="B2103" s="4"/>
      <c r="C2103" s="4"/>
      <c r="D2103" s="6"/>
      <c r="E2103" s="6"/>
      <c r="F2103" s="6"/>
    </row>
    <row r="2104" spans="1:6" x14ac:dyDescent="0.25">
      <c r="A2104" s="5" t="s">
        <v>2287</v>
      </c>
      <c r="B2104" s="4">
        <v>38453.73280678664</v>
      </c>
      <c r="C2104" s="4">
        <v>37558.115339761374</v>
      </c>
      <c r="D2104" s="6">
        <v>895.61746702526364</v>
      </c>
      <c r="E2104" s="6">
        <v>168.04525879087862</v>
      </c>
      <c r="F2104" s="6">
        <v>4.007236988927354</v>
      </c>
    </row>
    <row r="2105" spans="1:6" x14ac:dyDescent="0.25">
      <c r="A2105" s="2" t="s">
        <v>2289</v>
      </c>
      <c r="B2105" s="4"/>
      <c r="C2105" s="4"/>
      <c r="D2105" s="6"/>
      <c r="E2105" s="6"/>
      <c r="F2105" s="6"/>
    </row>
    <row r="2106" spans="1:6" x14ac:dyDescent="0.25">
      <c r="A2106" s="5" t="s">
        <v>2287</v>
      </c>
      <c r="B2106" s="4">
        <v>24087.349409172835</v>
      </c>
      <c r="C2106" s="4">
        <v>23526.336230723005</v>
      </c>
      <c r="D2106" s="6">
        <v>561.01317844982952</v>
      </c>
      <c r="E2106" s="6">
        <v>168.04525879087862</v>
      </c>
      <c r="F2106" s="6">
        <v>4.007236988927354</v>
      </c>
    </row>
    <row r="2107" spans="1:6" x14ac:dyDescent="0.25">
      <c r="A2107" s="2" t="s">
        <v>2290</v>
      </c>
      <c r="B2107" s="4"/>
      <c r="C2107" s="4"/>
      <c r="D2107" s="6"/>
      <c r="E2107" s="6"/>
      <c r="F2107" s="6"/>
    </row>
    <row r="2108" spans="1:6" x14ac:dyDescent="0.25">
      <c r="A2108" s="5" t="s">
        <v>2287</v>
      </c>
      <c r="B2108" s="4">
        <v>55142.824897427818</v>
      </c>
      <c r="C2108" s="4">
        <v>53858.505442476599</v>
      </c>
      <c r="D2108" s="6">
        <v>1284.319454951217</v>
      </c>
      <c r="E2108" s="6">
        <v>168.04525879087862</v>
      </c>
      <c r="F2108" s="6">
        <v>4.007236988927354</v>
      </c>
    </row>
    <row r="2109" spans="1:6" x14ac:dyDescent="0.25">
      <c r="A2109" s="2" t="s">
        <v>2292</v>
      </c>
      <c r="B2109" s="4"/>
      <c r="C2109" s="4"/>
      <c r="D2109" s="6"/>
      <c r="E2109" s="6"/>
      <c r="F2109" s="6"/>
    </row>
    <row r="2110" spans="1:6" x14ac:dyDescent="0.25">
      <c r="A2110" s="5" t="s">
        <v>2287</v>
      </c>
      <c r="B2110" s="4">
        <v>61938.898480730153</v>
      </c>
      <c r="C2110" s="4">
        <v>60496.293164716306</v>
      </c>
      <c r="D2110" s="6">
        <v>1442.6053160138474</v>
      </c>
      <c r="E2110" s="6">
        <v>168.04525879087862</v>
      </c>
      <c r="F2110" s="6">
        <v>4.007236988927354</v>
      </c>
    </row>
    <row r="2111" spans="1:6" x14ac:dyDescent="0.25">
      <c r="A2111" s="2" t="s">
        <v>2293</v>
      </c>
      <c r="B2111" s="4"/>
      <c r="C2111" s="4"/>
      <c r="D2111" s="6"/>
      <c r="E2111" s="6"/>
      <c r="F2111" s="6"/>
    </row>
    <row r="2112" spans="1:6" x14ac:dyDescent="0.25">
      <c r="A2112" s="5" t="s">
        <v>2287</v>
      </c>
      <c r="B2112" s="4">
        <v>44389.543911189947</v>
      </c>
      <c r="C2112" s="4">
        <v>43355.676768046687</v>
      </c>
      <c r="D2112" s="6">
        <v>1033.8671431432574</v>
      </c>
      <c r="E2112" s="6">
        <v>168.04525879087862</v>
      </c>
      <c r="F2112" s="6">
        <v>4.007236988927354</v>
      </c>
    </row>
    <row r="2113" spans="1:6" x14ac:dyDescent="0.25">
      <c r="A2113" s="2" t="s">
        <v>2294</v>
      </c>
      <c r="B2113" s="4"/>
      <c r="C2113" s="4"/>
      <c r="D2113" s="6"/>
      <c r="E2113" s="6"/>
      <c r="F2113" s="6"/>
    </row>
    <row r="2114" spans="1:6" x14ac:dyDescent="0.25">
      <c r="A2114" s="5" t="s">
        <v>2295</v>
      </c>
      <c r="B2114" s="4">
        <v>238897.77493953676</v>
      </c>
      <c r="C2114" s="4">
        <v>234621.66921910224</v>
      </c>
      <c r="D2114" s="6">
        <v>4276.1057204345188</v>
      </c>
      <c r="E2114" s="6">
        <v>170.26245952039349</v>
      </c>
      <c r="F2114" s="6">
        <v>3.103124615699941</v>
      </c>
    </row>
    <row r="2115" spans="1:6" x14ac:dyDescent="0.25">
      <c r="A2115" s="2" t="s">
        <v>2296</v>
      </c>
      <c r="B2115" s="4"/>
      <c r="C2115" s="4"/>
      <c r="D2115" s="6"/>
      <c r="E2115" s="6"/>
      <c r="F2115" s="6"/>
    </row>
    <row r="2116" spans="1:6" x14ac:dyDescent="0.25">
      <c r="A2116" s="5" t="s">
        <v>2297</v>
      </c>
      <c r="B2116" s="4">
        <v>137218.85984371795</v>
      </c>
      <c r="C2116" s="4">
        <v>134762.73671039144</v>
      </c>
      <c r="D2116" s="6">
        <v>2456.1231333265032</v>
      </c>
      <c r="E2116" s="6">
        <v>170.26245952039349</v>
      </c>
      <c r="F2116" s="6">
        <v>3.103124615699941</v>
      </c>
    </row>
    <row r="2117" spans="1:6" x14ac:dyDescent="0.25">
      <c r="A2117" s="2" t="s">
        <v>2298</v>
      </c>
      <c r="B2117" s="4"/>
      <c r="C2117" s="4"/>
      <c r="D2117" s="6"/>
      <c r="E2117" s="6"/>
      <c r="F2117" s="6"/>
    </row>
    <row r="2118" spans="1:6" x14ac:dyDescent="0.25">
      <c r="A2118" s="5" t="s">
        <v>2299</v>
      </c>
      <c r="B2118" s="4">
        <v>28076.798302716659</v>
      </c>
      <c r="C2118" s="4">
        <v>32417.469681759354</v>
      </c>
      <c r="D2118" s="6">
        <v>-4340.6713790426938</v>
      </c>
      <c r="E2118" s="6">
        <v>32.944583009918041</v>
      </c>
      <c r="F2118" s="6">
        <v>-4.4112514014661519</v>
      </c>
    </row>
    <row r="2119" spans="1:6" x14ac:dyDescent="0.25">
      <c r="A2119" s="2" t="s">
        <v>2300</v>
      </c>
      <c r="B2119" s="4"/>
      <c r="C2119" s="4"/>
      <c r="D2119" s="6"/>
      <c r="E2119" s="6"/>
      <c r="F2119" s="6"/>
    </row>
    <row r="2120" spans="1:6" x14ac:dyDescent="0.25">
      <c r="A2120" s="5" t="s">
        <v>2299</v>
      </c>
      <c r="B2120" s="4">
        <v>35552.531184131054</v>
      </c>
      <c r="C2120" s="4">
        <v>41048.95043035788</v>
      </c>
      <c r="D2120" s="6">
        <v>-5496.4192462268256</v>
      </c>
      <c r="E2120" s="6">
        <v>32.944583009918041</v>
      </c>
      <c r="F2120" s="6">
        <v>-4.4112514014661519</v>
      </c>
    </row>
    <row r="2121" spans="1:6" x14ac:dyDescent="0.25">
      <c r="A2121" s="2" t="s">
        <v>2301</v>
      </c>
      <c r="B2121" s="4"/>
      <c r="C2121" s="4"/>
      <c r="D2121" s="6"/>
      <c r="E2121" s="6"/>
      <c r="F2121" s="6"/>
    </row>
    <row r="2122" spans="1:6" x14ac:dyDescent="0.25">
      <c r="A2122" s="5" t="s">
        <v>2302</v>
      </c>
      <c r="B2122" s="4">
        <v>183950.60852813677</v>
      </c>
      <c r="C2122" s="4">
        <v>179411.56783877761</v>
      </c>
      <c r="D2122" s="6">
        <v>4539.0406893591471</v>
      </c>
      <c r="E2122" s="6">
        <v>164.74891445250469</v>
      </c>
      <c r="F2122" s="6">
        <v>4.1680814411011449</v>
      </c>
    </row>
    <row r="2123" spans="1:6" x14ac:dyDescent="0.25">
      <c r="A2123" s="2" t="s">
        <v>2303</v>
      </c>
      <c r="B2123" s="4"/>
      <c r="C2123" s="4"/>
      <c r="D2123" s="6"/>
      <c r="E2123" s="6"/>
      <c r="F2123" s="6"/>
    </row>
    <row r="2124" spans="1:6" x14ac:dyDescent="0.25">
      <c r="A2124" s="5" t="s">
        <v>2302</v>
      </c>
      <c r="B2124" s="4">
        <v>242987.09859295198</v>
      </c>
      <c r="C2124" s="4">
        <v>236991.313439928</v>
      </c>
      <c r="D2124" s="6">
        <v>5995.7851530239968</v>
      </c>
      <c r="E2124" s="6">
        <v>164.74891445250469</v>
      </c>
      <c r="F2124" s="6">
        <v>4.1680814411011449</v>
      </c>
    </row>
    <row r="2125" spans="1:6" x14ac:dyDescent="0.25">
      <c r="A2125" s="2" t="s">
        <v>2304</v>
      </c>
      <c r="B2125" s="4"/>
      <c r="C2125" s="4"/>
      <c r="D2125" s="6"/>
      <c r="E2125" s="6"/>
      <c r="F2125" s="6"/>
    </row>
    <row r="2126" spans="1:6" x14ac:dyDescent="0.25">
      <c r="A2126" s="5" t="s">
        <v>2302</v>
      </c>
      <c r="B2126" s="4">
        <v>62499.288480634161</v>
      </c>
      <c r="C2126" s="4">
        <v>60957.098347426734</v>
      </c>
      <c r="D2126" s="6">
        <v>1542.1901332074235</v>
      </c>
      <c r="E2126" s="6">
        <v>164.74891445250469</v>
      </c>
      <c r="F2126" s="6">
        <v>4.1680814411011449</v>
      </c>
    </row>
    <row r="2127" spans="1:6" x14ac:dyDescent="0.25">
      <c r="A2127" s="2" t="s">
        <v>2305</v>
      </c>
      <c r="B2127" s="4"/>
      <c r="C2127" s="4"/>
      <c r="D2127" s="6"/>
      <c r="E2127" s="6"/>
      <c r="F2127" s="6"/>
    </row>
    <row r="2128" spans="1:6" x14ac:dyDescent="0.25">
      <c r="A2128" s="5" t="s">
        <v>2306</v>
      </c>
      <c r="B2128" s="4">
        <v>50863.546214785056</v>
      </c>
      <c r="C2128" s="4">
        <v>50879.738413471772</v>
      </c>
      <c r="D2128" s="6">
        <v>-16.192198686717276</v>
      </c>
      <c r="E2128" s="6">
        <v>91.757869095530694</v>
      </c>
      <c r="F2128" s="6">
        <v>-2.9201440372799418E-2</v>
      </c>
    </row>
    <row r="2129" spans="1:6" x14ac:dyDescent="0.25">
      <c r="A2129" s="2" t="s">
        <v>2307</v>
      </c>
      <c r="B2129" s="4"/>
      <c r="C2129" s="4"/>
      <c r="D2129" s="6"/>
      <c r="E2129" s="6"/>
      <c r="F2129" s="6"/>
    </row>
    <row r="2130" spans="1:6" x14ac:dyDescent="0.25">
      <c r="A2130" s="5" t="s">
        <v>2306</v>
      </c>
      <c r="B2130" s="4">
        <v>9172.8667655157897</v>
      </c>
      <c r="C2130" s="4">
        <v>9175.7869095530696</v>
      </c>
      <c r="D2130" s="6">
        <v>-2.9201440372799414</v>
      </c>
      <c r="E2130" s="6">
        <v>91.757869095530694</v>
      </c>
      <c r="F2130" s="6">
        <v>-2.9201440372799418E-2</v>
      </c>
    </row>
    <row r="2131" spans="1:6" x14ac:dyDescent="0.25">
      <c r="A2131" s="2" t="s">
        <v>2308</v>
      </c>
      <c r="B2131" s="4"/>
      <c r="C2131" s="4"/>
      <c r="D2131" s="6"/>
      <c r="E2131" s="6"/>
      <c r="F2131" s="6"/>
    </row>
    <row r="2132" spans="1:6" x14ac:dyDescent="0.25">
      <c r="A2132" s="5" t="s">
        <v>2306</v>
      </c>
      <c r="B2132" s="4">
        <v>36232.823723787369</v>
      </c>
      <c r="C2132" s="4">
        <v>36244.358292734622</v>
      </c>
      <c r="D2132" s="6">
        <v>-11.534568947255769</v>
      </c>
      <c r="E2132" s="6">
        <v>91.757869095530694</v>
      </c>
      <c r="F2132" s="6">
        <v>-2.9201440372799418E-2</v>
      </c>
    </row>
    <row r="2133" spans="1:6" x14ac:dyDescent="0.25">
      <c r="A2133" s="2" t="s">
        <v>2309</v>
      </c>
      <c r="B2133" s="4"/>
      <c r="C2133" s="4"/>
      <c r="D2133" s="6"/>
      <c r="E2133" s="6"/>
      <c r="F2133" s="6"/>
    </row>
    <row r="2134" spans="1:6" x14ac:dyDescent="0.25">
      <c r="A2134" s="5" t="s">
        <v>2306</v>
      </c>
      <c r="B2134" s="4">
        <v>44671.861148061893</v>
      </c>
      <c r="C2134" s="4">
        <v>44686.082249523446</v>
      </c>
      <c r="D2134" s="6">
        <v>-14.221101461553316</v>
      </c>
      <c r="E2134" s="6">
        <v>91.757869095530694</v>
      </c>
      <c r="F2134" s="6">
        <v>-2.9201440372799418E-2</v>
      </c>
    </row>
    <row r="2135" spans="1:6" x14ac:dyDescent="0.25">
      <c r="A2135" s="2" t="s">
        <v>2310</v>
      </c>
      <c r="B2135" s="4"/>
      <c r="C2135" s="4"/>
      <c r="D2135" s="6"/>
      <c r="E2135" s="6"/>
      <c r="F2135" s="6"/>
    </row>
    <row r="2136" spans="1:6" x14ac:dyDescent="0.25">
      <c r="A2136" s="5" t="s">
        <v>2306</v>
      </c>
      <c r="B2136" s="4">
        <v>14401.40082185979</v>
      </c>
      <c r="C2136" s="4">
        <v>14405.985447998319</v>
      </c>
      <c r="D2136" s="6">
        <v>-4.584626138529508</v>
      </c>
      <c r="E2136" s="6">
        <v>91.757869095530694</v>
      </c>
      <c r="F2136" s="6">
        <v>-2.9201440372799418E-2</v>
      </c>
    </row>
    <row r="2137" spans="1:6" x14ac:dyDescent="0.25">
      <c r="A2137" s="2" t="s">
        <v>2311</v>
      </c>
      <c r="B2137" s="4"/>
      <c r="C2137" s="4"/>
      <c r="D2137" s="6"/>
      <c r="E2137" s="6"/>
      <c r="F2137" s="6"/>
    </row>
    <row r="2138" spans="1:6" x14ac:dyDescent="0.25">
      <c r="A2138" s="5" t="s">
        <v>2306</v>
      </c>
      <c r="B2138" s="4">
        <v>13294.176146463898</v>
      </c>
      <c r="C2138" s="4">
        <v>12867.174802893842</v>
      </c>
      <c r="D2138" s="6">
        <v>427.00134357005749</v>
      </c>
      <c r="E2138" s="6">
        <v>221.84784142920418</v>
      </c>
      <c r="F2138" s="6">
        <v>7.3620921305182323</v>
      </c>
    </row>
    <row r="2139" spans="1:6" x14ac:dyDescent="0.25">
      <c r="A2139" s="2" t="s">
        <v>2312</v>
      </c>
      <c r="B2139" s="4"/>
      <c r="C2139" s="4"/>
      <c r="D2139" s="6"/>
      <c r="E2139" s="6"/>
      <c r="F2139" s="6"/>
    </row>
    <row r="2140" spans="1:6" x14ac:dyDescent="0.25">
      <c r="A2140" s="5" t="s">
        <v>2313</v>
      </c>
      <c r="B2140" s="4">
        <v>169760.04009384403</v>
      </c>
      <c r="C2140" s="4">
        <v>165034.3314482806</v>
      </c>
      <c r="D2140" s="6">
        <v>4725.7086455634135</v>
      </c>
      <c r="E2140" s="6">
        <v>176.0366202114993</v>
      </c>
      <c r="F2140" s="6">
        <v>5.040755888600974</v>
      </c>
    </row>
    <row r="2141" spans="1:6" x14ac:dyDescent="0.25">
      <c r="A2141" s="2" t="s">
        <v>2314</v>
      </c>
      <c r="B2141" s="4"/>
      <c r="C2141" s="4"/>
      <c r="D2141" s="6"/>
      <c r="E2141" s="6"/>
      <c r="F2141" s="6"/>
    </row>
    <row r="2142" spans="1:6" x14ac:dyDescent="0.25">
      <c r="A2142" s="5" t="s">
        <v>2313</v>
      </c>
      <c r="B2142" s="4">
        <v>67179.7065331372</v>
      </c>
      <c r="C2142" s="4">
        <v>65309.586098466236</v>
      </c>
      <c r="D2142" s="6">
        <v>1870.1204346709615</v>
      </c>
      <c r="E2142" s="6">
        <v>176.0366202114993</v>
      </c>
      <c r="F2142" s="6">
        <v>5.040755888600974</v>
      </c>
    </row>
    <row r="2143" spans="1:6" x14ac:dyDescent="0.25">
      <c r="A2143" s="2" t="s">
        <v>2315</v>
      </c>
      <c r="B2143" s="4"/>
      <c r="C2143" s="4"/>
      <c r="D2143" s="6"/>
      <c r="E2143" s="6"/>
      <c r="F2143" s="6"/>
    </row>
    <row r="2144" spans="1:6" x14ac:dyDescent="0.25">
      <c r="A2144" s="5" t="s">
        <v>2313</v>
      </c>
      <c r="B2144" s="4">
        <v>289633.26307211042</v>
      </c>
      <c r="C2144" s="4">
        <v>281570.57402829314</v>
      </c>
      <c r="D2144" s="6">
        <v>8062.6890438172577</v>
      </c>
      <c r="E2144" s="6">
        <v>176.0366202114993</v>
      </c>
      <c r="F2144" s="6">
        <v>5.040755888600974</v>
      </c>
    </row>
    <row r="2145" spans="1:6" x14ac:dyDescent="0.25">
      <c r="A2145" s="2" t="s">
        <v>2316</v>
      </c>
      <c r="B2145" s="4"/>
      <c r="C2145" s="4"/>
      <c r="D2145" s="6"/>
      <c r="E2145" s="6"/>
      <c r="F2145" s="6"/>
    </row>
    <row r="2146" spans="1:6" x14ac:dyDescent="0.25">
      <c r="A2146" s="5" t="s">
        <v>2317</v>
      </c>
      <c r="B2146" s="4">
        <v>453356.96796596999</v>
      </c>
      <c r="C2146" s="4">
        <v>441458.5399658836</v>
      </c>
      <c r="D2146" s="6">
        <v>11898.428000086369</v>
      </c>
      <c r="E2146" s="6">
        <v>238.49732034893765</v>
      </c>
      <c r="F2146" s="6">
        <v>6.4281080497495244</v>
      </c>
    </row>
    <row r="2147" spans="1:6" x14ac:dyDescent="0.25">
      <c r="A2147" s="2" t="s">
        <v>2318</v>
      </c>
      <c r="B2147" s="4"/>
      <c r="C2147" s="4"/>
      <c r="D2147" s="6"/>
      <c r="E2147" s="6"/>
      <c r="F2147" s="6"/>
    </row>
    <row r="2148" spans="1:6" x14ac:dyDescent="0.25">
      <c r="A2148" s="5" t="s">
        <v>2317</v>
      </c>
      <c r="B2148" s="4">
        <v>179775.26444463638</v>
      </c>
      <c r="C2148" s="4">
        <v>175057.03313612024</v>
      </c>
      <c r="D2148" s="6">
        <v>4718.2313085161513</v>
      </c>
      <c r="E2148" s="6">
        <v>238.49732034893765</v>
      </c>
      <c r="F2148" s="6">
        <v>6.4281080497495244</v>
      </c>
    </row>
    <row r="2149" spans="1:6" x14ac:dyDescent="0.25">
      <c r="A2149" s="2" t="s">
        <v>2319</v>
      </c>
      <c r="B2149" s="4"/>
      <c r="C2149" s="4"/>
      <c r="D2149" s="6"/>
      <c r="E2149" s="6"/>
      <c r="F2149" s="6"/>
    </row>
    <row r="2150" spans="1:6" x14ac:dyDescent="0.25">
      <c r="A2150" s="5" t="s">
        <v>2320</v>
      </c>
      <c r="B2150" s="4">
        <v>34422.613883669088</v>
      </c>
      <c r="C2150" s="4">
        <v>36945.002302886445</v>
      </c>
      <c r="D2150" s="6">
        <v>-2522.3884192173573</v>
      </c>
      <c r="E2150" s="6">
        <v>61.936298915149116</v>
      </c>
      <c r="F2150" s="6">
        <v>-4.2286478109259971</v>
      </c>
    </row>
    <row r="2151" spans="1:6" x14ac:dyDescent="0.25">
      <c r="A2151" s="2" t="s">
        <v>2321</v>
      </c>
      <c r="B2151" s="4"/>
      <c r="C2151" s="4"/>
      <c r="D2151" s="6"/>
      <c r="E2151" s="6"/>
      <c r="F2151" s="6"/>
    </row>
    <row r="2152" spans="1:6" x14ac:dyDescent="0.25">
      <c r="A2152" s="5" t="s">
        <v>2322</v>
      </c>
      <c r="B2152" s="4">
        <v>185297.76615885564</v>
      </c>
      <c r="C2152" s="4">
        <v>179553.96169584719</v>
      </c>
      <c r="D2152" s="6">
        <v>5743.804463008436</v>
      </c>
      <c r="E2152" s="6">
        <v>198.84159656239999</v>
      </c>
      <c r="F2152" s="6">
        <v>6.3608022846162084</v>
      </c>
    </row>
    <row r="2153" spans="1:6" x14ac:dyDescent="0.25">
      <c r="A2153" s="2" t="s">
        <v>2323</v>
      </c>
      <c r="B2153" s="4"/>
      <c r="C2153" s="4"/>
      <c r="D2153" s="6"/>
      <c r="E2153" s="6"/>
      <c r="F2153" s="6"/>
    </row>
    <row r="2154" spans="1:6" x14ac:dyDescent="0.25">
      <c r="A2154" s="5" t="s">
        <v>2322</v>
      </c>
      <c r="B2154" s="4">
        <v>40219.670174015177</v>
      </c>
      <c r="C2154" s="4">
        <v>38972.952926230399</v>
      </c>
      <c r="D2154" s="6">
        <v>1246.7172477847769</v>
      </c>
      <c r="E2154" s="6">
        <v>198.84159656239999</v>
      </c>
      <c r="F2154" s="6">
        <v>6.3608022846162084</v>
      </c>
    </row>
    <row r="2155" spans="1:6" x14ac:dyDescent="0.25">
      <c r="A2155" s="2" t="s">
        <v>2324</v>
      </c>
      <c r="B2155" s="4"/>
      <c r="C2155" s="4"/>
      <c r="D2155" s="6"/>
      <c r="E2155" s="6"/>
      <c r="F2155" s="6"/>
    </row>
    <row r="2156" spans="1:6" x14ac:dyDescent="0.25">
      <c r="A2156" s="5" t="s">
        <v>2325</v>
      </c>
      <c r="B2156" s="4">
        <v>221320.50712920621</v>
      </c>
      <c r="C2156" s="4">
        <v>213931.62917909739</v>
      </c>
      <c r="D2156" s="6">
        <v>7388.8779501088011</v>
      </c>
      <c r="E2156" s="6">
        <v>215.2229669809833</v>
      </c>
      <c r="F2156" s="6">
        <v>7.4334788230470838</v>
      </c>
    </row>
    <row r="2157" spans="1:6" x14ac:dyDescent="0.25">
      <c r="A2157" s="2" t="s">
        <v>2326</v>
      </c>
      <c r="B2157" s="4"/>
      <c r="C2157" s="4"/>
      <c r="D2157" s="6"/>
      <c r="E2157" s="6"/>
      <c r="F2157" s="6"/>
    </row>
    <row r="2158" spans="1:6" x14ac:dyDescent="0.25">
      <c r="A2158" s="5" t="s">
        <v>2325</v>
      </c>
      <c r="B2158" s="4">
        <v>200724.7858923334</v>
      </c>
      <c r="C2158" s="4">
        <v>194023.50473335644</v>
      </c>
      <c r="D2158" s="6">
        <v>6701.2811589769462</v>
      </c>
      <c r="E2158" s="6">
        <v>215.2229669809833</v>
      </c>
      <c r="F2158" s="6">
        <v>7.4334788230470838</v>
      </c>
    </row>
    <row r="2159" spans="1:6" x14ac:dyDescent="0.25">
      <c r="A2159" s="2" t="s">
        <v>2327</v>
      </c>
      <c r="B2159" s="4"/>
      <c r="C2159" s="4"/>
      <c r="D2159" s="6"/>
      <c r="E2159" s="6"/>
      <c r="F2159" s="6"/>
    </row>
    <row r="2160" spans="1:6" x14ac:dyDescent="0.25">
      <c r="A2160" s="5" t="s">
        <v>2325</v>
      </c>
      <c r="B2160" s="4">
        <v>43640.663377589961</v>
      </c>
      <c r="C2160" s="4">
        <v>42183.70152827273</v>
      </c>
      <c r="D2160" s="6">
        <v>1456.9618493172284</v>
      </c>
      <c r="E2160" s="6">
        <v>215.2229669809833</v>
      </c>
      <c r="F2160" s="6">
        <v>7.4334788230470838</v>
      </c>
    </row>
    <row r="2161" spans="1:6" x14ac:dyDescent="0.25">
      <c r="A2161" s="2" t="s">
        <v>2328</v>
      </c>
      <c r="B2161" s="4"/>
      <c r="C2161" s="4"/>
      <c r="D2161" s="6"/>
      <c r="E2161" s="6"/>
      <c r="F2161" s="6"/>
    </row>
    <row r="2162" spans="1:6" x14ac:dyDescent="0.25">
      <c r="A2162" s="5" t="s">
        <v>2329</v>
      </c>
      <c r="B2162" s="4">
        <v>141375.1929882426</v>
      </c>
      <c r="C2162" s="4">
        <v>136919.06916257177</v>
      </c>
      <c r="D2162" s="6">
        <v>4456.1238256708439</v>
      </c>
      <c r="E2162" s="6">
        <v>213.43580539761771</v>
      </c>
      <c r="F2162" s="6">
        <v>6.9464128225578241</v>
      </c>
    </row>
    <row r="2163" spans="1:6" x14ac:dyDescent="0.25">
      <c r="A2163" s="2" t="s">
        <v>2331</v>
      </c>
      <c r="B2163" s="4"/>
      <c r="C2163" s="4"/>
      <c r="D2163" s="6"/>
      <c r="E2163" s="6"/>
      <c r="F2163" s="6"/>
    </row>
    <row r="2164" spans="1:6" x14ac:dyDescent="0.25">
      <c r="A2164" s="5" t="s">
        <v>2332</v>
      </c>
      <c r="B2164" s="4">
        <v>92257.262460018013</v>
      </c>
      <c r="C2164" s="4">
        <v>91547.276844564287</v>
      </c>
      <c r="D2164" s="6">
        <v>709.98561545372854</v>
      </c>
      <c r="E2164" s="6">
        <v>139.66022401916749</v>
      </c>
      <c r="F2164" s="6">
        <v>1.0831206948188079</v>
      </c>
    </row>
    <row r="2165" spans="1:6" x14ac:dyDescent="0.25">
      <c r="A2165" s="2" t="s">
        <v>2333</v>
      </c>
      <c r="B2165" s="4"/>
      <c r="C2165" s="4"/>
      <c r="D2165" s="6"/>
      <c r="E2165" s="6"/>
      <c r="F2165" s="6"/>
    </row>
    <row r="2166" spans="1:6" x14ac:dyDescent="0.25">
      <c r="A2166" s="5" t="s">
        <v>2332</v>
      </c>
      <c r="B2166" s="4">
        <v>50808.347441749051</v>
      </c>
      <c r="C2166" s="4">
        <v>50417.340870919463</v>
      </c>
      <c r="D2166" s="6">
        <v>391.00657082958963</v>
      </c>
      <c r="E2166" s="6">
        <v>139.66022401916749</v>
      </c>
      <c r="F2166" s="6">
        <v>1.0831206948188079</v>
      </c>
    </row>
    <row r="2167" spans="1:6" x14ac:dyDescent="0.25">
      <c r="A2167" s="2" t="s">
        <v>2334</v>
      </c>
      <c r="B2167" s="4"/>
      <c r="C2167" s="4"/>
      <c r="D2167" s="6"/>
      <c r="E2167" s="6"/>
      <c r="F2167" s="6"/>
    </row>
    <row r="2168" spans="1:6" x14ac:dyDescent="0.25">
      <c r="A2168" s="5" t="s">
        <v>2332</v>
      </c>
      <c r="B2168" s="4">
        <v>11540.954266546876</v>
      </c>
      <c r="C2168" s="4">
        <v>11452.138369571734</v>
      </c>
      <c r="D2168" s="6">
        <v>88.815896975142252</v>
      </c>
      <c r="E2168" s="6">
        <v>139.66022401916749</v>
      </c>
      <c r="F2168" s="6">
        <v>1.0831206948188079</v>
      </c>
    </row>
    <row r="2169" spans="1:6" x14ac:dyDescent="0.25">
      <c r="A2169" s="2" t="s">
        <v>2335</v>
      </c>
      <c r="B2169" s="4"/>
      <c r="C2169" s="4"/>
      <c r="D2169" s="6"/>
      <c r="E2169" s="6"/>
      <c r="F2169" s="6"/>
    </row>
    <row r="2170" spans="1:6" x14ac:dyDescent="0.25">
      <c r="A2170" s="5" t="s">
        <v>2332</v>
      </c>
      <c r="B2170" s="4">
        <v>14918.794539682547</v>
      </c>
      <c r="C2170" s="4">
        <v>14803.983746031754</v>
      </c>
      <c r="D2170" s="6">
        <v>114.81079365079364</v>
      </c>
      <c r="E2170" s="6">
        <v>139.66022401916749</v>
      </c>
      <c r="F2170" s="6">
        <v>1.0831206948188079</v>
      </c>
    </row>
    <row r="2171" spans="1:6" x14ac:dyDescent="0.25">
      <c r="A2171" s="2" t="s">
        <v>2336</v>
      </c>
      <c r="B2171" s="4"/>
      <c r="C2171" s="4"/>
      <c r="D2171" s="6"/>
      <c r="E2171" s="6"/>
      <c r="F2171" s="6"/>
    </row>
    <row r="2172" spans="1:6" x14ac:dyDescent="0.25">
      <c r="A2172" s="5" t="s">
        <v>2337</v>
      </c>
      <c r="B2172" s="4">
        <v>162283.76816209924</v>
      </c>
      <c r="C2172" s="4">
        <v>159355.4839159738</v>
      </c>
      <c r="D2172" s="6">
        <v>2928.2842461254222</v>
      </c>
      <c r="E2172" s="6">
        <v>142.85565568442294</v>
      </c>
      <c r="F2172" s="6">
        <v>2.6250867289335922</v>
      </c>
    </row>
    <row r="2173" spans="1:6" x14ac:dyDescent="0.25">
      <c r="A2173" s="2" t="s">
        <v>2338</v>
      </c>
      <c r="B2173" s="4"/>
      <c r="C2173" s="4"/>
      <c r="D2173" s="6"/>
      <c r="E2173" s="6"/>
      <c r="F2173" s="6"/>
    </row>
    <row r="2174" spans="1:6" x14ac:dyDescent="0.25">
      <c r="A2174" s="5" t="s">
        <v>2337</v>
      </c>
      <c r="B2174" s="4">
        <v>25750.091407164109</v>
      </c>
      <c r="C2174" s="4">
        <v>25285.451056142861</v>
      </c>
      <c r="D2174" s="6">
        <v>464.64035102124581</v>
      </c>
      <c r="E2174" s="6">
        <v>142.85565568442294</v>
      </c>
      <c r="F2174" s="6">
        <v>2.6250867289335922</v>
      </c>
    </row>
    <row r="2175" spans="1:6" x14ac:dyDescent="0.25">
      <c r="A2175" s="2" t="s">
        <v>2339</v>
      </c>
      <c r="B2175" s="4"/>
      <c r="C2175" s="4"/>
      <c r="D2175" s="6"/>
      <c r="E2175" s="6"/>
      <c r="F2175" s="6"/>
    </row>
    <row r="2176" spans="1:6" x14ac:dyDescent="0.25">
      <c r="A2176" s="5" t="s">
        <v>2337</v>
      </c>
      <c r="B2176" s="4">
        <v>80450.85055458617</v>
      </c>
      <c r="C2176" s="4">
        <v>78999.177593485889</v>
      </c>
      <c r="D2176" s="6">
        <v>1451.6729611002766</v>
      </c>
      <c r="E2176" s="6">
        <v>142.85565568442294</v>
      </c>
      <c r="F2176" s="6">
        <v>2.6250867289335922</v>
      </c>
    </row>
    <row r="2177" spans="1:6" x14ac:dyDescent="0.25">
      <c r="A2177" s="2" t="s">
        <v>2340</v>
      </c>
      <c r="B2177" s="4"/>
      <c r="C2177" s="4"/>
      <c r="D2177" s="6"/>
      <c r="E2177" s="6"/>
      <c r="F2177" s="6"/>
    </row>
    <row r="2178" spans="1:6" x14ac:dyDescent="0.25">
      <c r="A2178" s="5" t="s">
        <v>2337</v>
      </c>
      <c r="B2178" s="4">
        <v>75504.505312532041</v>
      </c>
      <c r="C2178" s="4">
        <v>74142.085300215505</v>
      </c>
      <c r="D2178" s="6">
        <v>1362.4200123165344</v>
      </c>
      <c r="E2178" s="6">
        <v>142.85565568442294</v>
      </c>
      <c r="F2178" s="6">
        <v>2.6250867289335922</v>
      </c>
    </row>
    <row r="2179" spans="1:6" x14ac:dyDescent="0.25">
      <c r="A2179" s="2" t="s">
        <v>2341</v>
      </c>
      <c r="B2179" s="4"/>
      <c r="C2179" s="4"/>
      <c r="D2179" s="6"/>
      <c r="E2179" s="6"/>
      <c r="F2179" s="6"/>
    </row>
    <row r="2180" spans="1:6" x14ac:dyDescent="0.25">
      <c r="A2180" s="5" t="s">
        <v>2337</v>
      </c>
      <c r="B2180" s="4">
        <v>59210.662162236113</v>
      </c>
      <c r="C2180" s="4">
        <v>58142.251863560137</v>
      </c>
      <c r="D2180" s="6">
        <v>1068.4102986759719</v>
      </c>
      <c r="E2180" s="6">
        <v>142.85565568442294</v>
      </c>
      <c r="F2180" s="6">
        <v>2.6250867289335922</v>
      </c>
    </row>
    <row r="2181" spans="1:6" x14ac:dyDescent="0.25">
      <c r="A2181" s="2" t="s">
        <v>2342</v>
      </c>
      <c r="B2181" s="4"/>
      <c r="C2181" s="4"/>
      <c r="D2181" s="6"/>
      <c r="E2181" s="6"/>
      <c r="F2181" s="6"/>
    </row>
    <row r="2182" spans="1:6" x14ac:dyDescent="0.25">
      <c r="A2182" s="5" t="s">
        <v>2337</v>
      </c>
      <c r="B2182" s="4">
        <v>41752.973072633322</v>
      </c>
      <c r="C2182" s="4">
        <v>40999.573181429383</v>
      </c>
      <c r="D2182" s="6">
        <v>753.39989120394091</v>
      </c>
      <c r="E2182" s="6">
        <v>142.85565568442294</v>
      </c>
      <c r="F2182" s="6">
        <v>2.6250867289335922</v>
      </c>
    </row>
    <row r="2183" spans="1:6" x14ac:dyDescent="0.25">
      <c r="A2183" s="2" t="s">
        <v>2343</v>
      </c>
      <c r="B2183" s="4"/>
      <c r="C2183" s="4"/>
      <c r="D2183" s="6"/>
      <c r="E2183" s="6"/>
      <c r="F2183" s="6"/>
    </row>
    <row r="2184" spans="1:6" x14ac:dyDescent="0.25">
      <c r="A2184" s="5" t="s">
        <v>2337</v>
      </c>
      <c r="B2184" s="4">
        <v>67866.76633583082</v>
      </c>
      <c r="C2184" s="4">
        <v>66642.163376783297</v>
      </c>
      <c r="D2184" s="6">
        <v>1224.6029590475207</v>
      </c>
      <c r="E2184" s="6">
        <v>142.85565568442294</v>
      </c>
      <c r="F2184" s="6">
        <v>2.6250867289335922</v>
      </c>
    </row>
    <row r="2185" spans="1:6" x14ac:dyDescent="0.25">
      <c r="A2185" s="2" t="s">
        <v>2344</v>
      </c>
      <c r="B2185" s="4"/>
      <c r="C2185" s="4"/>
      <c r="D2185" s="6"/>
      <c r="E2185" s="6"/>
      <c r="F2185" s="6"/>
    </row>
    <row r="2186" spans="1:6" x14ac:dyDescent="0.25">
      <c r="A2186" s="5" t="s">
        <v>2337</v>
      </c>
      <c r="B2186" s="4">
        <v>25240.908808717359</v>
      </c>
      <c r="C2186" s="4">
        <v>24785.456261247382</v>
      </c>
      <c r="D2186" s="6">
        <v>455.45254746997824</v>
      </c>
      <c r="E2186" s="6">
        <v>142.85565568442294</v>
      </c>
      <c r="F2186" s="6">
        <v>2.6250867289335922</v>
      </c>
    </row>
    <row r="2187" spans="1:6" x14ac:dyDescent="0.25">
      <c r="A2187" s="2" t="s">
        <v>2345</v>
      </c>
      <c r="B2187" s="4"/>
      <c r="C2187" s="4"/>
      <c r="D2187" s="6"/>
      <c r="E2187" s="6"/>
      <c r="F2187" s="6"/>
    </row>
    <row r="2188" spans="1:6" x14ac:dyDescent="0.25">
      <c r="A2188" s="5" t="s">
        <v>2337</v>
      </c>
      <c r="B2188" s="4">
        <v>36151.964489719096</v>
      </c>
      <c r="C2188" s="4">
        <v>35499.630437579101</v>
      </c>
      <c r="D2188" s="6">
        <v>652.33405213999765</v>
      </c>
      <c r="E2188" s="6">
        <v>142.85565568442294</v>
      </c>
      <c r="F2188" s="6">
        <v>2.6250867289335922</v>
      </c>
    </row>
    <row r="2189" spans="1:6" x14ac:dyDescent="0.25">
      <c r="A2189" s="2" t="s">
        <v>2346</v>
      </c>
      <c r="B2189" s="4"/>
      <c r="C2189" s="4"/>
      <c r="D2189" s="6"/>
      <c r="E2189" s="6"/>
      <c r="F2189" s="6"/>
    </row>
    <row r="2190" spans="1:6" x14ac:dyDescent="0.25">
      <c r="A2190" s="5" t="s">
        <v>2337</v>
      </c>
      <c r="B2190" s="4">
        <v>28077.783285777808</v>
      </c>
      <c r="C2190" s="4">
        <v>27571.141547093626</v>
      </c>
      <c r="D2190" s="6">
        <v>506.64173868418328</v>
      </c>
      <c r="E2190" s="6">
        <v>142.85565568442294</v>
      </c>
      <c r="F2190" s="6">
        <v>2.6250867289335922</v>
      </c>
    </row>
    <row r="2191" spans="1:6" x14ac:dyDescent="0.25">
      <c r="A2191" s="2" t="s">
        <v>2347</v>
      </c>
      <c r="B2191" s="4"/>
      <c r="C2191" s="4"/>
      <c r="D2191" s="6"/>
      <c r="E2191" s="6"/>
      <c r="F2191" s="6"/>
    </row>
    <row r="2192" spans="1:6" x14ac:dyDescent="0.25">
      <c r="A2192" s="5" t="s">
        <v>2337</v>
      </c>
      <c r="B2192" s="4">
        <v>17312.208347189429</v>
      </c>
      <c r="C2192" s="4">
        <v>16999.823026446331</v>
      </c>
      <c r="D2192" s="6">
        <v>312.38532074309745</v>
      </c>
      <c r="E2192" s="6">
        <v>142.85565568442294</v>
      </c>
      <c r="F2192" s="6">
        <v>2.6250867289335922</v>
      </c>
    </row>
    <row r="2193" spans="1:6" x14ac:dyDescent="0.25">
      <c r="A2193" s="2" t="s">
        <v>2348</v>
      </c>
      <c r="B2193" s="4"/>
      <c r="C2193" s="4"/>
      <c r="D2193" s="6"/>
      <c r="E2193" s="6"/>
      <c r="F2193" s="6"/>
    </row>
    <row r="2194" spans="1:6" x14ac:dyDescent="0.25">
      <c r="A2194" s="5" t="s">
        <v>2337</v>
      </c>
      <c r="B2194" s="4">
        <v>9892.6904841082433</v>
      </c>
      <c r="C2194" s="4">
        <v>9714.1845865407595</v>
      </c>
      <c r="D2194" s="6">
        <v>178.50589756748428</v>
      </c>
      <c r="E2194" s="6">
        <v>142.85565568442294</v>
      </c>
      <c r="F2194" s="6">
        <v>2.6250867289335922</v>
      </c>
    </row>
    <row r="2195" spans="1:6" x14ac:dyDescent="0.25">
      <c r="A2195" s="2" t="s">
        <v>2349</v>
      </c>
      <c r="B2195" s="4"/>
      <c r="C2195" s="4"/>
      <c r="D2195" s="6"/>
      <c r="E2195" s="6"/>
      <c r="F2195" s="6"/>
    </row>
    <row r="2196" spans="1:6" x14ac:dyDescent="0.25">
      <c r="A2196" s="5" t="s">
        <v>1251</v>
      </c>
      <c r="B2196" s="4">
        <v>249375.21930051403</v>
      </c>
      <c r="C2196" s="4">
        <v>241049.7230187013</v>
      </c>
      <c r="D2196" s="6">
        <v>8325.4962818127333</v>
      </c>
      <c r="E2196" s="6">
        <v>215.2229669809833</v>
      </c>
      <c r="F2196" s="6">
        <v>7.4334788230470838</v>
      </c>
    </row>
    <row r="2197" spans="1:6" x14ac:dyDescent="0.25">
      <c r="A2197" s="2" t="s">
        <v>2350</v>
      </c>
      <c r="B2197" s="4"/>
      <c r="C2197" s="4"/>
      <c r="D2197" s="6"/>
      <c r="E2197" s="6"/>
      <c r="F2197" s="6"/>
    </row>
    <row r="2198" spans="1:6" x14ac:dyDescent="0.25">
      <c r="A2198" s="5" t="s">
        <v>2351</v>
      </c>
      <c r="B2198" s="4">
        <v>203405.80755193817</v>
      </c>
      <c r="C2198" s="4">
        <v>200116.79624775829</v>
      </c>
      <c r="D2198" s="6">
        <v>3289.01130417989</v>
      </c>
      <c r="E2198" s="6">
        <v>171.33287349979307</v>
      </c>
      <c r="F2198" s="6">
        <v>2.8159343357704536</v>
      </c>
    </row>
    <row r="2199" spans="1:6" x14ac:dyDescent="0.25">
      <c r="A2199" s="2" t="s">
        <v>2352</v>
      </c>
      <c r="B2199" s="4"/>
      <c r="C2199" s="4"/>
      <c r="D2199" s="6"/>
      <c r="E2199" s="6"/>
      <c r="F2199" s="6"/>
    </row>
    <row r="2200" spans="1:6" x14ac:dyDescent="0.25">
      <c r="A2200" s="5" t="s">
        <v>2353</v>
      </c>
      <c r="B2200" s="4">
        <v>171884.87333370119</v>
      </c>
      <c r="C2200" s="4">
        <v>169105.54614429575</v>
      </c>
      <c r="D2200" s="6">
        <v>2779.3271894054378</v>
      </c>
      <c r="E2200" s="6">
        <v>171.33287349979307</v>
      </c>
      <c r="F2200" s="6">
        <v>2.8159343357704536</v>
      </c>
    </row>
    <row r="2201" spans="1:6" x14ac:dyDescent="0.25">
      <c r="A2201" s="2" t="s">
        <v>2354</v>
      </c>
      <c r="B2201" s="4"/>
      <c r="C2201" s="4"/>
      <c r="D2201" s="6"/>
      <c r="E2201" s="6"/>
      <c r="F2201" s="6"/>
    </row>
    <row r="2202" spans="1:6" x14ac:dyDescent="0.25">
      <c r="A2202" s="5" t="s">
        <v>2355</v>
      </c>
      <c r="B2202" s="4">
        <v>61648.67797378949</v>
      </c>
      <c r="C2202" s="4">
        <v>60651.837218926747</v>
      </c>
      <c r="D2202" s="6">
        <v>996.8407548627406</v>
      </c>
      <c r="E2202" s="6">
        <v>171.33287349979307</v>
      </c>
      <c r="F2202" s="6">
        <v>2.8159343357704536</v>
      </c>
    </row>
    <row r="2203" spans="1:6" x14ac:dyDescent="0.25">
      <c r="A2203" s="2" t="s">
        <v>2356</v>
      </c>
      <c r="B2203" s="4"/>
      <c r="C2203" s="4"/>
      <c r="D2203" s="6"/>
      <c r="E2203" s="6"/>
      <c r="F2203" s="6"/>
    </row>
    <row r="2204" spans="1:6" x14ac:dyDescent="0.25">
      <c r="A2204" s="5" t="s">
        <v>2357</v>
      </c>
      <c r="B2204" s="4">
        <v>29866.520543799146</v>
      </c>
      <c r="C2204" s="4">
        <v>29383.587805214513</v>
      </c>
      <c r="D2204" s="6">
        <v>482.93273858463277</v>
      </c>
      <c r="E2204" s="6">
        <v>171.33287349979307</v>
      </c>
      <c r="F2204" s="6">
        <v>2.8159343357704536</v>
      </c>
    </row>
    <row r="2205" spans="1:6" x14ac:dyDescent="0.25">
      <c r="A2205" s="2" t="s">
        <v>2358</v>
      </c>
      <c r="B2205" s="4"/>
      <c r="C2205" s="4"/>
      <c r="D2205" s="6"/>
      <c r="E2205" s="6"/>
      <c r="F2205" s="6"/>
    </row>
    <row r="2206" spans="1:6" x14ac:dyDescent="0.25">
      <c r="A2206" s="5" t="s">
        <v>2353</v>
      </c>
      <c r="B2206" s="4">
        <v>170491.68287101667</v>
      </c>
      <c r="C2206" s="4">
        <v>167734.88315629741</v>
      </c>
      <c r="D2206" s="6">
        <v>2756.7997147192741</v>
      </c>
      <c r="E2206" s="6">
        <v>171.33287349979307</v>
      </c>
      <c r="F2206" s="6">
        <v>2.8159343357704536</v>
      </c>
    </row>
    <row r="2207" spans="1:6" x14ac:dyDescent="0.25">
      <c r="A2207" s="2" t="s">
        <v>2359</v>
      </c>
      <c r="B2207" s="4"/>
      <c r="C2207" s="4"/>
      <c r="D2207" s="6"/>
      <c r="E2207" s="6"/>
      <c r="F2207" s="6"/>
    </row>
    <row r="2208" spans="1:6" x14ac:dyDescent="0.25">
      <c r="A2208" s="5" t="s">
        <v>2360</v>
      </c>
      <c r="B2208" s="4">
        <v>18459.773630569733</v>
      </c>
      <c r="C2208" s="4">
        <v>18161.284590978066</v>
      </c>
      <c r="D2208" s="6">
        <v>298.48903959166807</v>
      </c>
      <c r="E2208" s="6">
        <v>171.33287349979307</v>
      </c>
      <c r="F2208" s="6">
        <v>2.8159343357704536</v>
      </c>
    </row>
    <row r="2209" spans="1:6" x14ac:dyDescent="0.25">
      <c r="A2209" s="2" t="s">
        <v>2361</v>
      </c>
      <c r="B2209" s="4"/>
      <c r="C2209" s="4"/>
      <c r="D2209" s="6"/>
      <c r="E2209" s="6"/>
      <c r="F2209" s="6"/>
    </row>
    <row r="2210" spans="1:6" x14ac:dyDescent="0.25">
      <c r="A2210" s="5" t="s">
        <v>2362</v>
      </c>
      <c r="B2210" s="4">
        <v>111072.63798296847</v>
      </c>
      <c r="C2210" s="4">
        <v>107571.64592039933</v>
      </c>
      <c r="D2210" s="6">
        <v>3500.9920625691434</v>
      </c>
      <c r="E2210" s="6">
        <v>213.43580539761771</v>
      </c>
      <c r="F2210" s="6">
        <v>6.9464128225578241</v>
      </c>
    </row>
    <row r="2211" spans="1:6" x14ac:dyDescent="0.25">
      <c r="A2211" s="2" t="s">
        <v>2363</v>
      </c>
      <c r="B2211" s="4"/>
      <c r="C2211" s="4"/>
      <c r="D2211" s="6"/>
      <c r="E2211" s="6"/>
      <c r="F2211" s="6"/>
    </row>
    <row r="2212" spans="1:6" x14ac:dyDescent="0.25">
      <c r="A2212" s="5" t="s">
        <v>2364</v>
      </c>
      <c r="B2212" s="4">
        <v>66886.003229823269</v>
      </c>
      <c r="C2212" s="4">
        <v>64777.766938176974</v>
      </c>
      <c r="D2212" s="6">
        <v>2108.2362916462998</v>
      </c>
      <c r="E2212" s="6">
        <v>213.43580539761771</v>
      </c>
      <c r="F2212" s="6">
        <v>6.9464128225578241</v>
      </c>
    </row>
    <row r="2213" spans="1:6" x14ac:dyDescent="0.25">
      <c r="A2213" s="2" t="s">
        <v>2365</v>
      </c>
      <c r="B2213" s="4"/>
      <c r="C2213" s="4"/>
      <c r="D2213" s="6"/>
      <c r="E2213" s="6"/>
      <c r="F2213" s="6"/>
    </row>
    <row r="2214" spans="1:6" x14ac:dyDescent="0.25">
      <c r="A2214" s="5" t="s">
        <v>2362</v>
      </c>
      <c r="B2214" s="4">
        <v>47822.941353778093</v>
      </c>
      <c r="C2214" s="4">
        <v>46315.569771283044</v>
      </c>
      <c r="D2214" s="6">
        <v>1507.3715824950477</v>
      </c>
      <c r="E2214" s="6">
        <v>213.43580539761771</v>
      </c>
      <c r="F2214" s="6">
        <v>6.9464128225578241</v>
      </c>
    </row>
    <row r="2215" spans="1:6" x14ac:dyDescent="0.25">
      <c r="A2215" s="2" t="s">
        <v>2366</v>
      </c>
      <c r="B2215" s="4"/>
      <c r="C2215" s="4"/>
      <c r="D2215" s="6"/>
      <c r="E2215" s="6"/>
      <c r="F2215" s="6"/>
    </row>
    <row r="2216" spans="1:6" x14ac:dyDescent="0.25">
      <c r="A2216" s="5" t="s">
        <v>2362</v>
      </c>
      <c r="B2216" s="4">
        <v>89475.180597391271</v>
      </c>
      <c r="C2216" s="4">
        <v>86654.936991432798</v>
      </c>
      <c r="D2216" s="6">
        <v>2820.2436059584766</v>
      </c>
      <c r="E2216" s="6">
        <v>213.43580539761771</v>
      </c>
      <c r="F2216" s="6">
        <v>6.9464128225578241</v>
      </c>
    </row>
    <row r="2217" spans="1:6" x14ac:dyDescent="0.25">
      <c r="A2217" s="2" t="s">
        <v>2367</v>
      </c>
      <c r="B2217" s="4"/>
      <c r="C2217" s="4"/>
      <c r="D2217" s="6"/>
      <c r="E2217" s="6"/>
      <c r="F2217" s="6"/>
    </row>
    <row r="2218" spans="1:6" x14ac:dyDescent="0.25">
      <c r="A2218" s="5" t="s">
        <v>2368</v>
      </c>
      <c r="B2218" s="4">
        <v>421671.47274543531</v>
      </c>
      <c r="C2218" s="4">
        <v>408183.46451908856</v>
      </c>
      <c r="D2218" s="6">
        <v>13488.008226346765</v>
      </c>
      <c r="E2218" s="6">
        <v>281.2149256073638</v>
      </c>
      <c r="F2218" s="6">
        <v>9.292461747397013</v>
      </c>
    </row>
    <row r="2219" spans="1:6" x14ac:dyDescent="0.25">
      <c r="A2219" s="2" t="s">
        <v>2369</v>
      </c>
      <c r="B2219" s="4"/>
      <c r="C2219" s="4"/>
      <c r="D2219" s="6"/>
      <c r="E2219" s="6"/>
      <c r="F2219" s="6"/>
    </row>
    <row r="2220" spans="1:6" x14ac:dyDescent="0.25">
      <c r="A2220" s="5" t="s">
        <v>2370</v>
      </c>
      <c r="B2220" s="4">
        <v>1162.0295494190432</v>
      </c>
      <c r="C2220" s="4">
        <v>1124.8597024294552</v>
      </c>
      <c r="D2220" s="6">
        <v>37.169846989588052</v>
      </c>
      <c r="E2220" s="6">
        <v>281.2149256073638</v>
      </c>
      <c r="F2220" s="6">
        <v>9.292461747397013</v>
      </c>
    </row>
    <row r="2221" spans="1:6" x14ac:dyDescent="0.25">
      <c r="A2221" s="2" t="s">
        <v>2371</v>
      </c>
      <c r="B2221" s="4"/>
      <c r="C2221" s="4"/>
      <c r="D2221" s="6"/>
      <c r="E2221" s="6"/>
      <c r="F2221" s="6"/>
    </row>
    <row r="2222" spans="1:6" x14ac:dyDescent="0.25">
      <c r="A2222" s="5" t="s">
        <v>2370</v>
      </c>
      <c r="B2222" s="4">
        <v>151354.34881183036</v>
      </c>
      <c r="C2222" s="4">
        <v>146512.97624143653</v>
      </c>
      <c r="D2222" s="6">
        <v>4841.3725703938435</v>
      </c>
      <c r="E2222" s="6">
        <v>281.2149256073638</v>
      </c>
      <c r="F2222" s="6">
        <v>9.292461747397013</v>
      </c>
    </row>
    <row r="2223" spans="1:6" x14ac:dyDescent="0.25">
      <c r="A2223" s="2" t="s">
        <v>2372</v>
      </c>
      <c r="B2223" s="4"/>
      <c r="C2223" s="4"/>
      <c r="D2223" s="6"/>
      <c r="E2223" s="6"/>
      <c r="F2223" s="6"/>
    </row>
    <row r="2224" spans="1:6" x14ac:dyDescent="0.25">
      <c r="A2224" s="5" t="s">
        <v>2370</v>
      </c>
      <c r="B2224" s="4">
        <v>132326.11494009354</v>
      </c>
      <c r="C2224" s="4">
        <v>128093.39861415421</v>
      </c>
      <c r="D2224" s="6">
        <v>4232.7163259393392</v>
      </c>
      <c r="E2224" s="6">
        <v>281.2149256073638</v>
      </c>
      <c r="F2224" s="6">
        <v>9.292461747397013</v>
      </c>
    </row>
    <row r="2225" spans="1:6" x14ac:dyDescent="0.25">
      <c r="A2225" s="2" t="s">
        <v>2373</v>
      </c>
      <c r="B2225" s="4"/>
      <c r="C2225" s="4"/>
      <c r="D2225" s="6"/>
      <c r="E2225" s="6"/>
      <c r="F2225" s="6"/>
    </row>
    <row r="2226" spans="1:6" x14ac:dyDescent="0.25">
      <c r="A2226" s="5" t="s">
        <v>2374</v>
      </c>
      <c r="B2226" s="4">
        <v>316304.58900588762</v>
      </c>
      <c r="C2226" s="4">
        <v>306348.46460767172</v>
      </c>
      <c r="D2226" s="6">
        <v>9956.1243982158776</v>
      </c>
      <c r="E2226" s="6">
        <v>218.89850990187333</v>
      </c>
      <c r="F2226" s="6">
        <v>7.1140581623550396</v>
      </c>
    </row>
    <row r="2227" spans="1:6" x14ac:dyDescent="0.25">
      <c r="A2227" s="2" t="s">
        <v>2375</v>
      </c>
      <c r="B2227" s="4"/>
      <c r="C2227" s="4"/>
      <c r="D2227" s="6"/>
      <c r="E2227" s="6"/>
      <c r="F2227" s="6"/>
    </row>
    <row r="2228" spans="1:6" x14ac:dyDescent="0.25">
      <c r="A2228" s="5" t="s">
        <v>2376</v>
      </c>
      <c r="B2228" s="4">
        <v>219623.58484019915</v>
      </c>
      <c r="C2228" s="4">
        <v>212598.48375916702</v>
      </c>
      <c r="D2228" s="6">
        <v>7025.1010810321422</v>
      </c>
      <c r="E2228" s="6">
        <v>281.2149256073638</v>
      </c>
      <c r="F2228" s="6">
        <v>9.292461747397013</v>
      </c>
    </row>
    <row r="2229" spans="1:6" x14ac:dyDescent="0.25">
      <c r="A2229" s="2" t="s">
        <v>2377</v>
      </c>
      <c r="B2229" s="4"/>
      <c r="C2229" s="4"/>
      <c r="D2229" s="6"/>
      <c r="E2229" s="6"/>
      <c r="F2229" s="6"/>
    </row>
    <row r="2230" spans="1:6" x14ac:dyDescent="0.25">
      <c r="A2230" s="5" t="s">
        <v>2378</v>
      </c>
      <c r="B2230" s="4">
        <v>85844.932963331827</v>
      </c>
      <c r="C2230" s="4">
        <v>83099.010516976006</v>
      </c>
      <c r="D2230" s="6">
        <v>2745.9224463558176</v>
      </c>
      <c r="E2230" s="6">
        <v>281.2149256073638</v>
      </c>
      <c r="F2230" s="6">
        <v>9.292461747397013</v>
      </c>
    </row>
    <row r="2231" spans="1:6" x14ac:dyDescent="0.25">
      <c r="A2231" s="2" t="s">
        <v>2379</v>
      </c>
      <c r="B2231" s="4"/>
      <c r="C2231" s="4"/>
      <c r="D2231" s="6"/>
      <c r="E2231" s="6"/>
      <c r="F2231" s="6"/>
    </row>
    <row r="2232" spans="1:6" x14ac:dyDescent="0.25">
      <c r="A2232" s="5" t="s">
        <v>2378</v>
      </c>
      <c r="B2232" s="4">
        <v>467862.14733484224</v>
      </c>
      <c r="C2232" s="4">
        <v>452896.63769065938</v>
      </c>
      <c r="D2232" s="6">
        <v>14965.50964418289</v>
      </c>
      <c r="E2232" s="6">
        <v>281.2149256073638</v>
      </c>
      <c r="F2232" s="6">
        <v>9.292461747397013</v>
      </c>
    </row>
    <row r="2233" spans="1:6" x14ac:dyDescent="0.25">
      <c r="A2233" s="2" t="s">
        <v>2380</v>
      </c>
      <c r="B2233" s="4"/>
      <c r="C2233" s="4"/>
      <c r="D2233" s="6"/>
      <c r="E2233" s="6"/>
      <c r="F2233" s="6"/>
    </row>
    <row r="2234" spans="1:6" x14ac:dyDescent="0.25">
      <c r="A2234" s="5" t="s">
        <v>2376</v>
      </c>
      <c r="B2234" s="4">
        <v>72045.832063980677</v>
      </c>
      <c r="C2234" s="4">
        <v>69741.301550626216</v>
      </c>
      <c r="D2234" s="6">
        <v>2304.5305133544593</v>
      </c>
      <c r="E2234" s="6">
        <v>281.2149256073638</v>
      </c>
      <c r="F2234" s="6">
        <v>9.292461747397013</v>
      </c>
    </row>
    <row r="2235" spans="1:6" x14ac:dyDescent="0.25">
      <c r="A2235" s="2" t="s">
        <v>2381</v>
      </c>
      <c r="B2235" s="4"/>
      <c r="C2235" s="4"/>
      <c r="D2235" s="6"/>
      <c r="E2235" s="6"/>
      <c r="F2235" s="6"/>
    </row>
    <row r="2236" spans="1:6" x14ac:dyDescent="0.25">
      <c r="A2236" s="5" t="s">
        <v>2376</v>
      </c>
      <c r="B2236" s="4">
        <v>119253.28250912931</v>
      </c>
      <c r="C2236" s="4">
        <v>115438.72696182283</v>
      </c>
      <c r="D2236" s="6">
        <v>3814.5555473064737</v>
      </c>
      <c r="E2236" s="6">
        <v>281.2149256073638</v>
      </c>
      <c r="F2236" s="6">
        <v>9.292461747397013</v>
      </c>
    </row>
    <row r="2237" spans="1:6" x14ac:dyDescent="0.25">
      <c r="A2237" s="2" t="s">
        <v>2382</v>
      </c>
      <c r="B2237" s="4"/>
      <c r="C2237" s="4"/>
      <c r="D2237" s="6"/>
      <c r="E2237" s="6"/>
      <c r="F2237" s="6"/>
    </row>
    <row r="2238" spans="1:6" x14ac:dyDescent="0.25">
      <c r="A2238" s="5" t="s">
        <v>2383</v>
      </c>
      <c r="B2238" s="4">
        <v>204224.65811231805</v>
      </c>
      <c r="C2238" s="4">
        <v>200569.17731502352</v>
      </c>
      <c r="D2238" s="6">
        <v>3655.4807972945305</v>
      </c>
      <c r="E2238" s="6">
        <v>170.26245952039349</v>
      </c>
      <c r="F2238" s="6">
        <v>3.103124615699941</v>
      </c>
    </row>
    <row r="2239" spans="1:6" x14ac:dyDescent="0.25">
      <c r="A2239" s="2" t="s">
        <v>2384</v>
      </c>
      <c r="B2239" s="4"/>
      <c r="C2239" s="4"/>
      <c r="D2239" s="6"/>
      <c r="E2239" s="6"/>
      <c r="F2239" s="6"/>
    </row>
    <row r="2240" spans="1:6" x14ac:dyDescent="0.25">
      <c r="A2240" s="5" t="s">
        <v>2385</v>
      </c>
      <c r="B2240" s="4">
        <v>265596.07489649515</v>
      </c>
      <c r="C2240" s="4">
        <v>260842.08798524283</v>
      </c>
      <c r="D2240" s="6">
        <v>4753.9869112523093</v>
      </c>
      <c r="E2240" s="6">
        <v>170.26245952039349</v>
      </c>
      <c r="F2240" s="6">
        <v>3.103124615699941</v>
      </c>
    </row>
    <row r="2241" spans="1:6" x14ac:dyDescent="0.25">
      <c r="A2241" s="2" t="s">
        <v>2386</v>
      </c>
      <c r="B2241" s="4"/>
      <c r="C2241" s="4"/>
      <c r="D2241" s="6"/>
      <c r="E2241" s="6"/>
      <c r="F2241" s="6"/>
    </row>
    <row r="2242" spans="1:6" x14ac:dyDescent="0.25">
      <c r="A2242" s="5" t="s">
        <v>2387</v>
      </c>
      <c r="B2242" s="4">
        <v>136091.98354683333</v>
      </c>
      <c r="C2242" s="4">
        <v>133656.03072350888</v>
      </c>
      <c r="D2242" s="6">
        <v>2435.9528233244537</v>
      </c>
      <c r="E2242" s="6">
        <v>170.26245952039349</v>
      </c>
      <c r="F2242" s="6">
        <v>3.103124615699941</v>
      </c>
    </row>
    <row r="2243" spans="1:6" x14ac:dyDescent="0.25">
      <c r="A2243" s="2" t="s">
        <v>2388</v>
      </c>
      <c r="B2243" s="4"/>
      <c r="C2243" s="4"/>
      <c r="D2243" s="6"/>
      <c r="E2243" s="6"/>
      <c r="F2243" s="6"/>
    </row>
    <row r="2244" spans="1:6" x14ac:dyDescent="0.25">
      <c r="A2244" s="5" t="s">
        <v>2389</v>
      </c>
      <c r="B2244" s="4">
        <v>20283.773343922931</v>
      </c>
      <c r="C2244" s="4">
        <v>19920.707763886039</v>
      </c>
      <c r="D2244" s="6">
        <v>363.0655800368931</v>
      </c>
      <c r="E2244" s="6">
        <v>170.26245952039349</v>
      </c>
      <c r="F2244" s="6">
        <v>3.103124615699941</v>
      </c>
    </row>
    <row r="2245" spans="1:6" x14ac:dyDescent="0.25">
      <c r="A2245" s="2" t="s">
        <v>2390</v>
      </c>
      <c r="B2245" s="4"/>
      <c r="C2245" s="4"/>
      <c r="D2245" s="6"/>
      <c r="E2245" s="6"/>
      <c r="F2245" s="6"/>
    </row>
    <row r="2246" spans="1:6" x14ac:dyDescent="0.25">
      <c r="A2246" s="5" t="s">
        <v>2391</v>
      </c>
      <c r="B2246" s="4">
        <v>25658.10645214183</v>
      </c>
      <c r="C2246" s="4">
        <v>25198.844009018238</v>
      </c>
      <c r="D2246" s="6">
        <v>459.26244312359125</v>
      </c>
      <c r="E2246" s="6">
        <v>170.26245952039349</v>
      </c>
      <c r="F2246" s="6">
        <v>3.103124615699941</v>
      </c>
    </row>
    <row r="2247" spans="1:6" x14ac:dyDescent="0.25">
      <c r="A2247" s="2" t="s">
        <v>2392</v>
      </c>
      <c r="B2247" s="4"/>
      <c r="C2247" s="4"/>
      <c r="D2247" s="6"/>
      <c r="E2247" s="6"/>
      <c r="F2247" s="6"/>
    </row>
    <row r="2248" spans="1:6" x14ac:dyDescent="0.25">
      <c r="A2248" s="5" t="s">
        <v>2393</v>
      </c>
      <c r="B2248" s="4">
        <v>73976.796679953535</v>
      </c>
      <c r="C2248" s="4">
        <v>72951.591072203402</v>
      </c>
      <c r="D2248" s="6">
        <v>1025.2056077501381</v>
      </c>
      <c r="E2248" s="6">
        <v>110.03256571976381</v>
      </c>
      <c r="F2248" s="6">
        <v>1.5463131338614451</v>
      </c>
    </row>
    <row r="2249" spans="1:6" x14ac:dyDescent="0.25">
      <c r="A2249" s="2" t="s">
        <v>2394</v>
      </c>
      <c r="B2249" s="4"/>
      <c r="C2249" s="4"/>
      <c r="D2249" s="6"/>
      <c r="E2249" s="6"/>
      <c r="F2249" s="6"/>
    </row>
    <row r="2250" spans="1:6" x14ac:dyDescent="0.25">
      <c r="A2250" s="5" t="s">
        <v>2395</v>
      </c>
      <c r="B2250" s="4">
        <v>107115.72369948024</v>
      </c>
      <c r="C2250" s="4">
        <v>105631.26309097325</v>
      </c>
      <c r="D2250" s="6">
        <v>1484.4606085069872</v>
      </c>
      <c r="E2250" s="6">
        <v>110.03256571976381</v>
      </c>
      <c r="F2250" s="6">
        <v>1.5463131338614451</v>
      </c>
    </row>
    <row r="2251" spans="1:6" x14ac:dyDescent="0.25">
      <c r="A2251" s="2" t="s">
        <v>2396</v>
      </c>
      <c r="B2251" s="4"/>
      <c r="C2251" s="4"/>
      <c r="D2251" s="6"/>
      <c r="E2251" s="6"/>
      <c r="F2251" s="6"/>
    </row>
    <row r="2252" spans="1:6" x14ac:dyDescent="0.25">
      <c r="A2252" s="5" t="s">
        <v>2397</v>
      </c>
      <c r="B2252" s="4">
        <v>38866.527883994167</v>
      </c>
      <c r="C2252" s="4">
        <v>38976.547101974465</v>
      </c>
      <c r="D2252" s="6">
        <v>-110.01921798029619</v>
      </c>
      <c r="E2252" s="6">
        <v>88.886082330614514</v>
      </c>
      <c r="F2252" s="6">
        <v>-0.25089901477832655</v>
      </c>
    </row>
    <row r="2253" spans="1:6" x14ac:dyDescent="0.25">
      <c r="A2253" s="2" t="s">
        <v>2398</v>
      </c>
      <c r="B2253" s="4"/>
      <c r="C2253" s="4"/>
      <c r="D2253" s="6"/>
      <c r="E2253" s="6"/>
      <c r="F2253" s="6"/>
    </row>
    <row r="2254" spans="1:6" x14ac:dyDescent="0.25">
      <c r="A2254" s="5" t="s">
        <v>2399</v>
      </c>
      <c r="B2254" s="4">
        <v>20642.09258792067</v>
      </c>
      <c r="C2254" s="4">
        <v>20356.024658156304</v>
      </c>
      <c r="D2254" s="6">
        <v>286.06792976436736</v>
      </c>
      <c r="E2254" s="6">
        <v>110.03256571976381</v>
      </c>
      <c r="F2254" s="6">
        <v>1.5463131338614451</v>
      </c>
    </row>
    <row r="2255" spans="1:6" x14ac:dyDescent="0.25">
      <c r="A2255" s="2" t="s">
        <v>2400</v>
      </c>
      <c r="B2255" s="4"/>
      <c r="C2255" s="4"/>
      <c r="D2255" s="6"/>
      <c r="E2255" s="6"/>
      <c r="F2255" s="6"/>
    </row>
    <row r="2256" spans="1:6" x14ac:dyDescent="0.25">
      <c r="A2256" s="5" t="s">
        <v>2401</v>
      </c>
      <c r="B2256" s="4">
        <v>38606.292083354339</v>
      </c>
      <c r="C2256" s="4">
        <v>38071.267739038281</v>
      </c>
      <c r="D2256" s="6">
        <v>535.02434431606002</v>
      </c>
      <c r="E2256" s="6">
        <v>110.03256571976381</v>
      </c>
      <c r="F2256" s="6">
        <v>1.5463131338614451</v>
      </c>
    </row>
    <row r="2257" spans="1:6" x14ac:dyDescent="0.25">
      <c r="A2257" s="2" t="s">
        <v>2402</v>
      </c>
      <c r="B2257" s="4"/>
      <c r="C2257" s="4"/>
      <c r="D2257" s="6"/>
      <c r="E2257" s="6"/>
      <c r="F2257" s="6"/>
    </row>
    <row r="2258" spans="1:6" x14ac:dyDescent="0.25">
      <c r="A2258" s="5" t="s">
        <v>2403</v>
      </c>
      <c r="B2258" s="4">
        <v>303819.34123193513</v>
      </c>
      <c r="C2258" s="4">
        <v>294946.54918653902</v>
      </c>
      <c r="D2258" s="6">
        <v>8872.7920453961033</v>
      </c>
      <c r="E2258" s="6">
        <v>232.24137731223547</v>
      </c>
      <c r="F2258" s="6">
        <v>6.9864504294457506</v>
      </c>
    </row>
    <row r="2259" spans="1:6" x14ac:dyDescent="0.25">
      <c r="A2259" s="2" t="s">
        <v>2404</v>
      </c>
      <c r="B2259" s="4"/>
      <c r="C2259" s="4"/>
      <c r="D2259" s="6"/>
      <c r="E2259" s="6"/>
      <c r="F2259" s="6"/>
    </row>
    <row r="2260" spans="1:6" x14ac:dyDescent="0.25">
      <c r="A2260" s="5" t="s">
        <v>2405</v>
      </c>
      <c r="B2260" s="4">
        <v>82904.359114483203</v>
      </c>
      <c r="C2260" s="4">
        <v>83007.378392186074</v>
      </c>
      <c r="D2260" s="6">
        <v>-103.01927770287793</v>
      </c>
      <c r="E2260" s="6">
        <v>112.39997074094255</v>
      </c>
      <c r="F2260" s="6">
        <v>-0.13949800636814885</v>
      </c>
    </row>
    <row r="2261" spans="1:6" x14ac:dyDescent="0.25">
      <c r="A2261" s="2" t="s">
        <v>2406</v>
      </c>
      <c r="B2261" s="4"/>
      <c r="C2261" s="4"/>
      <c r="D2261" s="6"/>
      <c r="E2261" s="6"/>
      <c r="F2261" s="6"/>
    </row>
    <row r="2262" spans="1:6" x14ac:dyDescent="0.25">
      <c r="A2262" s="5" t="s">
        <v>2407</v>
      </c>
      <c r="B2262" s="4">
        <v>15940.987128309565</v>
      </c>
      <c r="C2262" s="4">
        <v>15960.795845213843</v>
      </c>
      <c r="D2262" s="6">
        <v>-19.808716904277137</v>
      </c>
      <c r="E2262" s="6">
        <v>112.39997074094255</v>
      </c>
      <c r="F2262" s="6">
        <v>-0.13949800636814885</v>
      </c>
    </row>
    <row r="2263" spans="1:6" x14ac:dyDescent="0.25">
      <c r="A2263" s="2" t="s">
        <v>2408</v>
      </c>
      <c r="B2263" s="4"/>
      <c r="C2263" s="4"/>
      <c r="D2263" s="6"/>
      <c r="E2263" s="6"/>
      <c r="F2263" s="6"/>
    </row>
    <row r="2264" spans="1:6" x14ac:dyDescent="0.25">
      <c r="A2264" s="5" t="s">
        <v>2405</v>
      </c>
      <c r="B2264" s="4">
        <v>46139.054293910078</v>
      </c>
      <c r="C2264" s="4">
        <v>46196.387974527388</v>
      </c>
      <c r="D2264" s="6">
        <v>-57.333680617309177</v>
      </c>
      <c r="E2264" s="6">
        <v>112.39997074094255</v>
      </c>
      <c r="F2264" s="6">
        <v>-0.13949800636814885</v>
      </c>
    </row>
    <row r="2265" spans="1:6" x14ac:dyDescent="0.25">
      <c r="A2265" s="2" t="s">
        <v>2409</v>
      </c>
      <c r="B2265" s="4"/>
      <c r="C2265" s="4"/>
      <c r="D2265" s="6"/>
      <c r="E2265" s="6"/>
      <c r="F2265" s="6"/>
    </row>
    <row r="2266" spans="1:6" x14ac:dyDescent="0.25">
      <c r="A2266" s="5" t="s">
        <v>2410</v>
      </c>
      <c r="B2266" s="4">
        <v>281385.70944344468</v>
      </c>
      <c r="C2266" s="4">
        <v>274808.61045308475</v>
      </c>
      <c r="D2266" s="6">
        <v>6577.0989903599002</v>
      </c>
      <c r="E2266" s="6">
        <v>167.20937660668375</v>
      </c>
      <c r="F2266" s="6">
        <v>4.0018856041131121</v>
      </c>
    </row>
    <row r="2267" spans="1:6" x14ac:dyDescent="0.25">
      <c r="A2267" s="2" t="s">
        <v>2411</v>
      </c>
      <c r="B2267" s="4"/>
      <c r="C2267" s="4"/>
      <c r="D2267" s="6"/>
      <c r="E2267" s="6"/>
      <c r="F2267" s="6"/>
    </row>
    <row r="2268" spans="1:6" x14ac:dyDescent="0.25">
      <c r="A2268" s="5" t="s">
        <v>2412</v>
      </c>
      <c r="B2268" s="4">
        <v>393290.54880732391</v>
      </c>
      <c r="C2268" s="4">
        <v>381804.82430131512</v>
      </c>
      <c r="D2268" s="6">
        <v>11485.724506008813</v>
      </c>
      <c r="E2268" s="6">
        <v>232.24137731223547</v>
      </c>
      <c r="F2268" s="6">
        <v>6.9864504294457506</v>
      </c>
    </row>
    <row r="2269" spans="1:6" x14ac:dyDescent="0.25">
      <c r="A2269" s="2" t="s">
        <v>2413</v>
      </c>
      <c r="B2269" s="4"/>
      <c r="C2269" s="4"/>
      <c r="D2269" s="6"/>
      <c r="E2269" s="6"/>
      <c r="F2269" s="6"/>
    </row>
    <row r="2270" spans="1:6" x14ac:dyDescent="0.25">
      <c r="A2270" s="5" t="s">
        <v>2414</v>
      </c>
      <c r="B2270" s="4">
        <v>145330.90535307134</v>
      </c>
      <c r="C2270" s="4">
        <v>141086.63671718305</v>
      </c>
      <c r="D2270" s="6">
        <v>4244.2686358882938</v>
      </c>
      <c r="E2270" s="6">
        <v>232.24137731223547</v>
      </c>
      <c r="F2270" s="6">
        <v>6.9864504294457506</v>
      </c>
    </row>
    <row r="2271" spans="1:6" x14ac:dyDescent="0.25">
      <c r="A2271" s="2" t="s">
        <v>2415</v>
      </c>
      <c r="B2271" s="4"/>
      <c r="C2271" s="4"/>
      <c r="D2271" s="6"/>
      <c r="E2271" s="6"/>
      <c r="F2271" s="6"/>
    </row>
    <row r="2272" spans="1:6" x14ac:dyDescent="0.25">
      <c r="A2272" s="5" t="s">
        <v>2416</v>
      </c>
      <c r="B2272" s="4">
        <v>201039.4722834726</v>
      </c>
      <c r="C2272" s="4">
        <v>199369.0934439259</v>
      </c>
      <c r="D2272" s="6">
        <v>1670.3788395466865</v>
      </c>
      <c r="E2272" s="6">
        <v>136.32074765396644</v>
      </c>
      <c r="F2272" s="6">
        <v>1.1421393774678199</v>
      </c>
    </row>
    <row r="2273" spans="1:6" x14ac:dyDescent="0.25">
      <c r="A2273" s="2" t="s">
        <v>2417</v>
      </c>
      <c r="B2273" s="4"/>
      <c r="C2273" s="4"/>
      <c r="D2273" s="6"/>
      <c r="E2273" s="6"/>
      <c r="F2273" s="6"/>
    </row>
    <row r="2274" spans="1:6" x14ac:dyDescent="0.25">
      <c r="A2274" s="5" t="s">
        <v>2418</v>
      </c>
      <c r="B2274" s="4">
        <v>85570.647177067818</v>
      </c>
      <c r="C2274" s="4">
        <v>84859.665414594099</v>
      </c>
      <c r="D2274" s="6">
        <v>710.98176247371794</v>
      </c>
      <c r="E2274" s="6">
        <v>136.32074765396644</v>
      </c>
      <c r="F2274" s="6">
        <v>1.1421393774678199</v>
      </c>
    </row>
    <row r="2275" spans="1:6" x14ac:dyDescent="0.25">
      <c r="A2275" s="2" t="s">
        <v>2419</v>
      </c>
      <c r="B2275" s="4"/>
      <c r="C2275" s="4"/>
      <c r="D2275" s="6"/>
      <c r="E2275" s="6"/>
      <c r="F2275" s="6"/>
    </row>
    <row r="2276" spans="1:6" x14ac:dyDescent="0.25">
      <c r="A2276" s="5" t="s">
        <v>2416</v>
      </c>
      <c r="B2276" s="4">
        <v>687.31443515717126</v>
      </c>
      <c r="C2276" s="4">
        <v>681.60373826983221</v>
      </c>
      <c r="D2276" s="6">
        <v>5.7106968873390995</v>
      </c>
      <c r="E2276" s="6">
        <v>136.32074765396644</v>
      </c>
      <c r="F2276" s="6">
        <v>1.1421393774678199</v>
      </c>
    </row>
    <row r="2277" spans="1:6" x14ac:dyDescent="0.25">
      <c r="A2277" s="2" t="s">
        <v>2420</v>
      </c>
      <c r="B2277" s="4"/>
      <c r="C2277" s="4"/>
      <c r="D2277" s="6"/>
      <c r="E2277" s="6"/>
      <c r="F2277" s="6"/>
    </row>
    <row r="2278" spans="1:6" x14ac:dyDescent="0.25">
      <c r="A2278" s="5" t="s">
        <v>2421</v>
      </c>
      <c r="B2278" s="4">
        <v>84719.634042670208</v>
      </c>
      <c r="C2278" s="4">
        <v>83684.110962998646</v>
      </c>
      <c r="D2278" s="6">
        <v>1035.5230796715584</v>
      </c>
      <c r="E2278" s="6">
        <v>162.80955440272109</v>
      </c>
      <c r="F2278" s="6">
        <v>2.0146363417734601</v>
      </c>
    </row>
    <row r="2279" spans="1:6" x14ac:dyDescent="0.25">
      <c r="A2279" s="2" t="s">
        <v>2422</v>
      </c>
      <c r="B2279" s="4"/>
      <c r="C2279" s="4"/>
      <c r="D2279" s="6"/>
      <c r="E2279" s="6"/>
      <c r="F2279" s="6"/>
    </row>
    <row r="2280" spans="1:6" x14ac:dyDescent="0.25">
      <c r="A2280" s="5" t="s">
        <v>2421</v>
      </c>
      <c r="B2280" s="4">
        <v>243445.32972961845</v>
      </c>
      <c r="C2280" s="4">
        <v>240469.71185281905</v>
      </c>
      <c r="D2280" s="6">
        <v>2975.6178767994006</v>
      </c>
      <c r="E2280" s="6">
        <v>162.80955440272109</v>
      </c>
      <c r="F2280" s="6">
        <v>2.0146363417734601</v>
      </c>
    </row>
    <row r="2281" spans="1:6" x14ac:dyDescent="0.25">
      <c r="A2281" s="2" t="s">
        <v>2423</v>
      </c>
      <c r="B2281" s="4"/>
      <c r="C2281" s="4"/>
      <c r="D2281" s="6"/>
      <c r="E2281" s="6"/>
      <c r="F2281" s="6"/>
    </row>
    <row r="2282" spans="1:6" x14ac:dyDescent="0.25">
      <c r="A2282" s="5" t="s">
        <v>2421</v>
      </c>
      <c r="B2282" s="4">
        <v>270064.43653485429</v>
      </c>
      <c r="C2282" s="4">
        <v>266763.45488885848</v>
      </c>
      <c r="D2282" s="6">
        <v>3300.9816459958142</v>
      </c>
      <c r="E2282" s="6">
        <v>162.80955440272109</v>
      </c>
      <c r="F2282" s="6">
        <v>2.0146363417734601</v>
      </c>
    </row>
    <row r="2283" spans="1:6" x14ac:dyDescent="0.25">
      <c r="A2283" s="2" t="s">
        <v>2424</v>
      </c>
      <c r="B2283" s="4"/>
      <c r="C2283" s="4"/>
      <c r="D2283" s="6"/>
      <c r="E2283" s="6"/>
      <c r="F2283" s="6"/>
    </row>
    <row r="2284" spans="1:6" x14ac:dyDescent="0.25">
      <c r="A2284" s="5" t="s">
        <v>2425</v>
      </c>
      <c r="B2284" s="4">
        <v>25877.397946885645</v>
      </c>
      <c r="C2284" s="4">
        <v>25561.100041227211</v>
      </c>
      <c r="D2284" s="6">
        <v>316.29790565843325</v>
      </c>
      <c r="E2284" s="6">
        <v>162.80955440272109</v>
      </c>
      <c r="F2284" s="6">
        <v>2.0146363417734601</v>
      </c>
    </row>
    <row r="2285" spans="1:6" x14ac:dyDescent="0.25">
      <c r="A2285" s="2" t="s">
        <v>2426</v>
      </c>
      <c r="B2285" s="4"/>
      <c r="C2285" s="4"/>
      <c r="D2285" s="6"/>
      <c r="E2285" s="6"/>
      <c r="F2285" s="6"/>
    </row>
    <row r="2286" spans="1:6" x14ac:dyDescent="0.25">
      <c r="A2286" s="5" t="s">
        <v>2427</v>
      </c>
      <c r="B2286" s="4">
        <v>199496.93356959522</v>
      </c>
      <c r="C2286" s="4">
        <v>197071.30654294172</v>
      </c>
      <c r="D2286" s="6">
        <v>2425.6270266535021</v>
      </c>
      <c r="E2286" s="6">
        <v>138.83149457058241</v>
      </c>
      <c r="F2286" s="6">
        <v>1.708789733464954</v>
      </c>
    </row>
    <row r="2287" spans="1:6" x14ac:dyDescent="0.25">
      <c r="A2287" s="2" t="s">
        <v>2428</v>
      </c>
      <c r="B2287" s="4"/>
      <c r="C2287" s="4"/>
      <c r="D2287" s="6"/>
      <c r="E2287" s="6"/>
      <c r="F2287" s="6"/>
    </row>
    <row r="2288" spans="1:6" x14ac:dyDescent="0.25">
      <c r="A2288" s="5" t="s">
        <v>2429</v>
      </c>
      <c r="B2288" s="4">
        <v>47634.592841996848</v>
      </c>
      <c r="C2288" s="4">
        <v>46459.193875606325</v>
      </c>
      <c r="D2288" s="6">
        <v>1175.3989663905229</v>
      </c>
      <c r="E2288" s="6">
        <v>164.74891445250469</v>
      </c>
      <c r="F2288" s="6">
        <v>4.1680814411011449</v>
      </c>
    </row>
    <row r="2289" spans="1:6" x14ac:dyDescent="0.25">
      <c r="A2289" s="2" t="s">
        <v>2430</v>
      </c>
      <c r="B2289" s="4"/>
      <c r="C2289" s="4"/>
      <c r="D2289" s="6"/>
      <c r="E2289" s="6"/>
      <c r="F2289" s="6"/>
    </row>
    <row r="2290" spans="1:6" x14ac:dyDescent="0.25">
      <c r="A2290" s="5" t="s">
        <v>2431</v>
      </c>
      <c r="B2290" s="4">
        <v>277948.4885197843</v>
      </c>
      <c r="C2290" s="4">
        <v>271153.71857207565</v>
      </c>
      <c r="D2290" s="6">
        <v>6794.7699477086462</v>
      </c>
      <c r="E2290" s="6">
        <v>203.26365710050649</v>
      </c>
      <c r="F2290" s="6">
        <v>5.0935306954337678</v>
      </c>
    </row>
    <row r="2291" spans="1:6" x14ac:dyDescent="0.25">
      <c r="A2291" s="2" t="s">
        <v>2432</v>
      </c>
      <c r="B2291" s="4"/>
      <c r="C2291" s="4"/>
      <c r="D2291" s="6"/>
      <c r="E2291" s="6"/>
      <c r="F2291" s="6"/>
    </row>
    <row r="2292" spans="1:6" x14ac:dyDescent="0.25">
      <c r="A2292" s="5" t="s">
        <v>2431</v>
      </c>
      <c r="B2292" s="4">
        <v>116784.20375962452</v>
      </c>
      <c r="C2292" s="4">
        <v>113929.27980483389</v>
      </c>
      <c r="D2292" s="6">
        <v>2854.9239547906268</v>
      </c>
      <c r="E2292" s="6">
        <v>203.26365710050649</v>
      </c>
      <c r="F2292" s="6">
        <v>5.0935306954337678</v>
      </c>
    </row>
    <row r="2293" spans="1:6" x14ac:dyDescent="0.25">
      <c r="A2293" s="2" t="s">
        <v>2433</v>
      </c>
      <c r="B2293" s="4"/>
      <c r="C2293" s="4"/>
      <c r="D2293" s="6"/>
      <c r="E2293" s="6"/>
      <c r="F2293" s="6"/>
    </row>
    <row r="2294" spans="1:6" x14ac:dyDescent="0.25">
      <c r="A2294" s="5" t="s">
        <v>2431</v>
      </c>
      <c r="B2294" s="4">
        <v>14793.360333511759</v>
      </c>
      <c r="C2294" s="4">
        <v>14431.719654135961</v>
      </c>
      <c r="D2294" s="6">
        <v>361.6406793757975</v>
      </c>
      <c r="E2294" s="6">
        <v>203.26365710050649</v>
      </c>
      <c r="F2294" s="6">
        <v>5.0935306954337678</v>
      </c>
    </row>
    <row r="2295" spans="1:6" x14ac:dyDescent="0.25">
      <c r="A2295" s="2" t="s">
        <v>2434</v>
      </c>
      <c r="B2295" s="4"/>
      <c r="C2295" s="4"/>
      <c r="D2295" s="6"/>
      <c r="E2295" s="6"/>
      <c r="F2295" s="6"/>
    </row>
    <row r="2296" spans="1:6" x14ac:dyDescent="0.25">
      <c r="A2296" s="5" t="s">
        <v>2435</v>
      </c>
      <c r="B2296" s="4">
        <v>33405.356503486262</v>
      </c>
      <c r="C2296" s="4">
        <v>35680.949227155987</v>
      </c>
      <c r="D2296" s="6">
        <v>-2275.5927236697257</v>
      </c>
      <c r="E2296" s="6">
        <v>41.465368073394522</v>
      </c>
      <c r="F2296" s="6">
        <v>-2.6445005504587167</v>
      </c>
    </row>
    <row r="2297" spans="1:6" x14ac:dyDescent="0.25">
      <c r="A2297" s="2" t="s">
        <v>2436</v>
      </c>
      <c r="B2297" s="4"/>
      <c r="C2297" s="4"/>
      <c r="D2297" s="6"/>
      <c r="E2297" s="6"/>
      <c r="F2297" s="6"/>
    </row>
    <row r="2298" spans="1:6" x14ac:dyDescent="0.25">
      <c r="A2298" s="5" t="s">
        <v>2437</v>
      </c>
      <c r="B2298" s="4">
        <v>117327.85504552357</v>
      </c>
      <c r="C2298" s="4">
        <v>116975.60789311462</v>
      </c>
      <c r="D2298" s="6">
        <v>352.24715240895318</v>
      </c>
      <c r="E2298" s="6">
        <v>113.84487386191203</v>
      </c>
      <c r="F2298" s="6">
        <v>0.34281961305007608</v>
      </c>
    </row>
    <row r="2299" spans="1:6" x14ac:dyDescent="0.25">
      <c r="A2299" s="2" t="s">
        <v>2438</v>
      </c>
      <c r="B2299" s="4"/>
      <c r="C2299" s="4"/>
      <c r="D2299" s="6"/>
      <c r="E2299" s="6"/>
      <c r="F2299" s="6"/>
    </row>
    <row r="2300" spans="1:6" x14ac:dyDescent="0.25">
      <c r="A2300" s="5" t="s">
        <v>2437</v>
      </c>
      <c r="B2300" s="4">
        <v>52868.902078907457</v>
      </c>
      <c r="C2300" s="4">
        <v>52710.176598065271</v>
      </c>
      <c r="D2300" s="6">
        <v>158.72548084218522</v>
      </c>
      <c r="E2300" s="6">
        <v>113.84487386191203</v>
      </c>
      <c r="F2300" s="6">
        <v>0.34281961305007608</v>
      </c>
    </row>
    <row r="2301" spans="1:6" x14ac:dyDescent="0.25">
      <c r="A2301" s="2" t="s">
        <v>2439</v>
      </c>
      <c r="B2301" s="4"/>
      <c r="C2301" s="4"/>
      <c r="D2301" s="6"/>
      <c r="E2301" s="6"/>
      <c r="F2301" s="6"/>
    </row>
    <row r="2302" spans="1:6" x14ac:dyDescent="0.25">
      <c r="A2302" s="5" t="s">
        <v>2437</v>
      </c>
      <c r="B2302" s="4">
        <v>57436.409817905944</v>
      </c>
      <c r="C2302" s="4">
        <v>57263.971552541756</v>
      </c>
      <c r="D2302" s="6">
        <v>172.43826536418825</v>
      </c>
      <c r="E2302" s="6">
        <v>113.84487386191203</v>
      </c>
      <c r="F2302" s="6">
        <v>0.34281961305007608</v>
      </c>
    </row>
    <row r="2303" spans="1:6" x14ac:dyDescent="0.25">
      <c r="A2303" s="2" t="s">
        <v>2440</v>
      </c>
      <c r="B2303" s="4"/>
      <c r="C2303" s="4"/>
      <c r="D2303" s="6"/>
      <c r="E2303" s="6"/>
      <c r="F2303" s="6"/>
    </row>
    <row r="2304" spans="1:6" x14ac:dyDescent="0.25">
      <c r="A2304" s="5" t="s">
        <v>2437</v>
      </c>
      <c r="B2304" s="4">
        <v>29346.237223065262</v>
      </c>
      <c r="C2304" s="4">
        <v>29258.132582511393</v>
      </c>
      <c r="D2304" s="6">
        <v>88.104640553869558</v>
      </c>
      <c r="E2304" s="6">
        <v>113.84487386191203</v>
      </c>
      <c r="F2304" s="6">
        <v>0.34281961305007608</v>
      </c>
    </row>
    <row r="2305" spans="1:6" x14ac:dyDescent="0.25">
      <c r="A2305" s="2" t="s">
        <v>2441</v>
      </c>
      <c r="B2305" s="4"/>
      <c r="C2305" s="4"/>
      <c r="D2305" s="6"/>
      <c r="E2305" s="6"/>
      <c r="F2305" s="6"/>
    </row>
    <row r="2306" spans="1:6" x14ac:dyDescent="0.25">
      <c r="A2306" s="5" t="s">
        <v>2437</v>
      </c>
      <c r="B2306" s="4">
        <v>24778.729484066778</v>
      </c>
      <c r="C2306" s="4">
        <v>24704.337628034911</v>
      </c>
      <c r="D2306" s="6">
        <v>74.39185603186651</v>
      </c>
      <c r="E2306" s="6">
        <v>113.84487386191203</v>
      </c>
      <c r="F2306" s="6">
        <v>0.34281961305007608</v>
      </c>
    </row>
    <row r="2307" spans="1:6" x14ac:dyDescent="0.25">
      <c r="A2307" s="2" t="s">
        <v>2442</v>
      </c>
      <c r="B2307" s="4"/>
      <c r="C2307" s="4"/>
      <c r="D2307" s="6"/>
      <c r="E2307" s="6"/>
      <c r="F2307" s="6"/>
    </row>
    <row r="2308" spans="1:6" x14ac:dyDescent="0.25">
      <c r="A2308" s="5" t="s">
        <v>2437</v>
      </c>
      <c r="B2308" s="4">
        <v>22723.351001517462</v>
      </c>
      <c r="C2308" s="4">
        <v>22655.129898520496</v>
      </c>
      <c r="D2308" s="6">
        <v>68.221102996965143</v>
      </c>
      <c r="E2308" s="6">
        <v>113.84487386191203</v>
      </c>
      <c r="F2308" s="6">
        <v>0.34281961305007608</v>
      </c>
    </row>
    <row r="2309" spans="1:6" x14ac:dyDescent="0.25">
      <c r="A2309" s="2" t="s">
        <v>2443</v>
      </c>
      <c r="B2309" s="4"/>
      <c r="C2309" s="4"/>
      <c r="D2309" s="6"/>
      <c r="E2309" s="6"/>
      <c r="F2309" s="6"/>
    </row>
    <row r="2310" spans="1:6" x14ac:dyDescent="0.25">
      <c r="A2310" s="5" t="s">
        <v>2437</v>
      </c>
      <c r="B2310" s="4">
        <v>35283.997283763289</v>
      </c>
      <c r="C2310" s="4">
        <v>35178.066023330815</v>
      </c>
      <c r="D2310" s="6">
        <v>105.93126043247351</v>
      </c>
      <c r="E2310" s="6">
        <v>113.84487386191203</v>
      </c>
      <c r="F2310" s="6">
        <v>0.34281961305007608</v>
      </c>
    </row>
    <row r="2311" spans="1:6" x14ac:dyDescent="0.25">
      <c r="A2311" s="2" t="s">
        <v>2444</v>
      </c>
      <c r="B2311" s="4"/>
      <c r="C2311" s="4"/>
      <c r="D2311" s="6"/>
      <c r="E2311" s="6"/>
      <c r="F2311" s="6"/>
    </row>
    <row r="2312" spans="1:6" x14ac:dyDescent="0.25">
      <c r="A2312" s="5" t="s">
        <v>2445</v>
      </c>
      <c r="B2312" s="4">
        <v>230988.25566885161</v>
      </c>
      <c r="C2312" s="4">
        <v>226522.25575139592</v>
      </c>
      <c r="D2312" s="6">
        <v>4465.9999174556906</v>
      </c>
      <c r="E2312" s="6">
        <v>150.41318442987776</v>
      </c>
      <c r="F2312" s="6">
        <v>2.9654713927328622</v>
      </c>
    </row>
    <row r="2313" spans="1:6" x14ac:dyDescent="0.25">
      <c r="A2313" s="2" t="s">
        <v>2446</v>
      </c>
      <c r="B2313" s="4"/>
      <c r="C2313" s="4"/>
      <c r="D2313" s="6"/>
      <c r="E2313" s="6"/>
      <c r="F2313" s="6"/>
    </row>
    <row r="2314" spans="1:6" x14ac:dyDescent="0.25">
      <c r="A2314" s="5" t="s">
        <v>2447</v>
      </c>
      <c r="B2314" s="4">
        <v>521085.71081785782</v>
      </c>
      <c r="C2314" s="4">
        <v>502669.50084036769</v>
      </c>
      <c r="D2314" s="6">
        <v>18416.209977490151</v>
      </c>
      <c r="E2314" s="6">
        <v>289.13977615206653</v>
      </c>
      <c r="F2314" s="6">
        <v>10.59316075783155</v>
      </c>
    </row>
    <row r="2315" spans="1:6" x14ac:dyDescent="0.25">
      <c r="A2315" s="2" t="s">
        <v>2448</v>
      </c>
      <c r="B2315" s="4"/>
      <c r="C2315" s="4"/>
      <c r="D2315" s="6"/>
      <c r="E2315" s="6"/>
      <c r="F2315" s="6"/>
    </row>
    <row r="2316" spans="1:6" x14ac:dyDescent="0.25">
      <c r="A2316" s="5" t="s">
        <v>2447</v>
      </c>
      <c r="B2316" s="4">
        <v>36475.129105318862</v>
      </c>
      <c r="C2316" s="4">
        <v>35625.594863666265</v>
      </c>
      <c r="D2316" s="6">
        <v>849.53424165259901</v>
      </c>
      <c r="E2316" s="6">
        <v>168.04525879087862</v>
      </c>
      <c r="F2316" s="6">
        <v>4.007236988927354</v>
      </c>
    </row>
    <row r="2317" spans="1:6" x14ac:dyDescent="0.25">
      <c r="A2317" s="2" t="s">
        <v>2449</v>
      </c>
      <c r="B2317" s="4"/>
      <c r="C2317" s="4"/>
      <c r="D2317" s="6"/>
      <c r="E2317" s="6"/>
      <c r="F2317" s="6"/>
    </row>
    <row r="2318" spans="1:6" x14ac:dyDescent="0.25">
      <c r="A2318" s="5" t="s">
        <v>2447</v>
      </c>
      <c r="B2318" s="4">
        <v>78230.296533483401</v>
      </c>
      <c r="C2318" s="4">
        <v>75465.481575689366</v>
      </c>
      <c r="D2318" s="6">
        <v>2764.8149577940344</v>
      </c>
      <c r="E2318" s="6">
        <v>289.13977615206653</v>
      </c>
      <c r="F2318" s="6">
        <v>10.59316075783155</v>
      </c>
    </row>
    <row r="2319" spans="1:6" x14ac:dyDescent="0.25">
      <c r="A2319" s="2" t="s">
        <v>2450</v>
      </c>
      <c r="B2319" s="4"/>
      <c r="C2319" s="4"/>
      <c r="D2319" s="6"/>
      <c r="E2319" s="6"/>
      <c r="F2319" s="6"/>
    </row>
    <row r="2320" spans="1:6" x14ac:dyDescent="0.25">
      <c r="A2320" s="5" t="s">
        <v>2447</v>
      </c>
      <c r="B2320" s="4">
        <v>120942.24004314387</v>
      </c>
      <c r="C2320" s="4">
        <v>116667.89967735884</v>
      </c>
      <c r="D2320" s="6">
        <v>4274.3403657850304</v>
      </c>
      <c r="E2320" s="6">
        <v>289.13977615206653</v>
      </c>
      <c r="F2320" s="6">
        <v>10.59316075783155</v>
      </c>
    </row>
    <row r="2321" spans="1:6" x14ac:dyDescent="0.25">
      <c r="A2321" s="2" t="s">
        <v>2451</v>
      </c>
      <c r="B2321" s="4"/>
      <c r="C2321" s="4"/>
      <c r="D2321" s="6"/>
      <c r="E2321" s="6"/>
      <c r="F2321" s="6"/>
    </row>
    <row r="2322" spans="1:6" x14ac:dyDescent="0.25">
      <c r="A2322" s="5" t="s">
        <v>2447</v>
      </c>
      <c r="B2322" s="4">
        <v>277852.43251547549</v>
      </c>
      <c r="C2322" s="4">
        <v>268032.57249296567</v>
      </c>
      <c r="D2322" s="6">
        <v>9819.8600225098471</v>
      </c>
      <c r="E2322" s="6">
        <v>289.13977615206653</v>
      </c>
      <c r="F2322" s="6">
        <v>10.59316075783155</v>
      </c>
    </row>
    <row r="2323" spans="1:6" x14ac:dyDescent="0.25">
      <c r="A2323" s="2" t="s">
        <v>2452</v>
      </c>
      <c r="B2323" s="4"/>
      <c r="C2323" s="4"/>
      <c r="D2323" s="6"/>
      <c r="E2323" s="6"/>
      <c r="F2323" s="6"/>
    </row>
    <row r="2324" spans="1:6" x14ac:dyDescent="0.25">
      <c r="A2324" s="5" t="s">
        <v>2447</v>
      </c>
      <c r="B2324" s="4">
        <v>43461.275851935221</v>
      </c>
      <c r="C2324" s="4">
        <v>41925.267542049645</v>
      </c>
      <c r="D2324" s="6">
        <v>1536.0083098855746</v>
      </c>
      <c r="E2324" s="6">
        <v>289.13977615206653</v>
      </c>
      <c r="F2324" s="6">
        <v>10.59316075783155</v>
      </c>
    </row>
    <row r="2325" spans="1:6" x14ac:dyDescent="0.25">
      <c r="A2325" s="2" t="s">
        <v>2453</v>
      </c>
      <c r="B2325" s="4"/>
      <c r="C2325" s="4"/>
      <c r="D2325" s="6"/>
      <c r="E2325" s="6"/>
      <c r="F2325" s="6"/>
    </row>
    <row r="2326" spans="1:6" x14ac:dyDescent="0.25">
      <c r="A2326" s="5" t="s">
        <v>2454</v>
      </c>
      <c r="B2326" s="4">
        <v>140032.18959579922</v>
      </c>
      <c r="C2326" s="4">
        <v>136576.85008112638</v>
      </c>
      <c r="D2326" s="6">
        <v>3455.339514672849</v>
      </c>
      <c r="E2326" s="6">
        <v>164.74891445250469</v>
      </c>
      <c r="F2326" s="6">
        <v>4.1680814411011449</v>
      </c>
    </row>
    <row r="2327" spans="1:6" x14ac:dyDescent="0.25">
      <c r="A2327" s="2" t="s">
        <v>2455</v>
      </c>
      <c r="B2327" s="4"/>
      <c r="C2327" s="4"/>
      <c r="D2327" s="6"/>
      <c r="E2327" s="6"/>
      <c r="F2327" s="6"/>
    </row>
    <row r="2328" spans="1:6" x14ac:dyDescent="0.25">
      <c r="A2328" s="5" t="s">
        <v>2456</v>
      </c>
      <c r="B2328" s="4">
        <v>271027.31991129054</v>
      </c>
      <c r="C2328" s="4">
        <v>264339.63323904376</v>
      </c>
      <c r="D2328" s="6">
        <v>6687.6866722467867</v>
      </c>
      <c r="E2328" s="6">
        <v>164.74891445250469</v>
      </c>
      <c r="F2328" s="6">
        <v>4.1680814411011449</v>
      </c>
    </row>
    <row r="2329" spans="1:6" x14ac:dyDescent="0.25">
      <c r="A2329" s="2" t="s">
        <v>2457</v>
      </c>
      <c r="B2329" s="4"/>
      <c r="C2329" s="4"/>
      <c r="D2329" s="6"/>
      <c r="E2329" s="6"/>
      <c r="F2329" s="6"/>
    </row>
    <row r="2330" spans="1:6" x14ac:dyDescent="0.25">
      <c r="A2330" s="5" t="s">
        <v>2456</v>
      </c>
      <c r="B2330" s="4">
        <v>109120.37934726937</v>
      </c>
      <c r="C2330" s="4">
        <v>106427.79873631803</v>
      </c>
      <c r="D2330" s="6">
        <v>2692.5806109513396</v>
      </c>
      <c r="E2330" s="6">
        <v>164.74891445250469</v>
      </c>
      <c r="F2330" s="6">
        <v>4.1680814411011449</v>
      </c>
    </row>
    <row r="2331" spans="1:6" x14ac:dyDescent="0.25">
      <c r="A2331" s="2" t="s">
        <v>2458</v>
      </c>
      <c r="B2331" s="4"/>
      <c r="C2331" s="4"/>
      <c r="D2331" s="6"/>
      <c r="E2331" s="6"/>
      <c r="F2331" s="6"/>
    </row>
    <row r="2332" spans="1:6" x14ac:dyDescent="0.25">
      <c r="A2332" s="5" t="s">
        <v>2459</v>
      </c>
      <c r="B2332" s="4">
        <v>176264.88521497766</v>
      </c>
      <c r="C2332" s="4">
        <v>171915.49223118863</v>
      </c>
      <c r="D2332" s="6">
        <v>4349.3929837890446</v>
      </c>
      <c r="E2332" s="6">
        <v>164.74891445250469</v>
      </c>
      <c r="F2332" s="6">
        <v>4.1680814411011449</v>
      </c>
    </row>
    <row r="2333" spans="1:6" x14ac:dyDescent="0.25">
      <c r="A2333" s="2" t="s">
        <v>2460</v>
      </c>
      <c r="B2333" s="4"/>
      <c r="C2333" s="4"/>
      <c r="D2333" s="6"/>
      <c r="E2333" s="6"/>
      <c r="F2333" s="6"/>
    </row>
    <row r="2334" spans="1:6" x14ac:dyDescent="0.25">
      <c r="A2334" s="5" t="s">
        <v>2461</v>
      </c>
      <c r="B2334" s="4">
        <v>167227.82593466976</v>
      </c>
      <c r="C2334" s="4">
        <v>163101.42530797963</v>
      </c>
      <c r="D2334" s="6">
        <v>4126.4006266901333</v>
      </c>
      <c r="E2334" s="6">
        <v>164.74891445250469</v>
      </c>
      <c r="F2334" s="6">
        <v>4.1680814411011449</v>
      </c>
    </row>
    <row r="2335" spans="1:6" x14ac:dyDescent="0.25">
      <c r="A2335" s="2" t="s">
        <v>2462</v>
      </c>
      <c r="B2335" s="4"/>
      <c r="C2335" s="4"/>
      <c r="D2335" s="6"/>
      <c r="E2335" s="6"/>
      <c r="F2335" s="6"/>
    </row>
    <row r="2336" spans="1:6" x14ac:dyDescent="0.25">
      <c r="A2336" s="5" t="s">
        <v>2463</v>
      </c>
      <c r="B2336" s="4">
        <v>272057.13757605309</v>
      </c>
      <c r="C2336" s="4">
        <v>269915.05160885199</v>
      </c>
      <c r="D2336" s="6">
        <v>2142.0859672011247</v>
      </c>
      <c r="E2336" s="6">
        <v>126.06961775285006</v>
      </c>
      <c r="F2336" s="6">
        <v>1.0005072242882413</v>
      </c>
    </row>
    <row r="2337" spans="1:6" x14ac:dyDescent="0.25">
      <c r="A2337" s="2" t="s">
        <v>2464</v>
      </c>
      <c r="B2337" s="4"/>
      <c r="C2337" s="4"/>
      <c r="D2337" s="6"/>
      <c r="E2337" s="6"/>
      <c r="F2337" s="6"/>
    </row>
    <row r="2338" spans="1:6" x14ac:dyDescent="0.25">
      <c r="A2338" s="5" t="s">
        <v>2465</v>
      </c>
      <c r="B2338" s="4">
        <v>130572.83782575731</v>
      </c>
      <c r="C2338" s="4">
        <v>127350.91087178612</v>
      </c>
      <c r="D2338" s="6">
        <v>3221.926953971185</v>
      </c>
      <c r="E2338" s="6">
        <v>164.74891445250469</v>
      </c>
      <c r="F2338" s="6">
        <v>4.1680814411011449</v>
      </c>
    </row>
    <row r="2339" spans="1:6" x14ac:dyDescent="0.25">
      <c r="A2339" s="2" t="s">
        <v>2466</v>
      </c>
      <c r="B2339" s="4"/>
      <c r="C2339" s="4"/>
      <c r="D2339" s="6"/>
      <c r="E2339" s="6"/>
      <c r="F2339" s="6"/>
    </row>
    <row r="2340" spans="1:6" x14ac:dyDescent="0.25">
      <c r="A2340" s="5" t="s">
        <v>2467</v>
      </c>
      <c r="B2340" s="4">
        <v>110302.79831852461</v>
      </c>
      <c r="C2340" s="4">
        <v>107581.04113748556</v>
      </c>
      <c r="D2340" s="6">
        <v>2721.7571810390477</v>
      </c>
      <c r="E2340" s="6">
        <v>164.74891445250469</v>
      </c>
      <c r="F2340" s="6">
        <v>4.1680814411011449</v>
      </c>
    </row>
    <row r="2341" spans="1:6" x14ac:dyDescent="0.25">
      <c r="A2341" s="2" t="s">
        <v>2468</v>
      </c>
      <c r="B2341" s="4"/>
      <c r="C2341" s="4"/>
      <c r="D2341" s="6"/>
      <c r="E2341" s="6"/>
      <c r="F2341" s="6"/>
    </row>
    <row r="2342" spans="1:6" x14ac:dyDescent="0.25">
      <c r="A2342" s="5" t="s">
        <v>2469</v>
      </c>
      <c r="B2342" s="4">
        <v>48648.094817358484</v>
      </c>
      <c r="C2342" s="4">
        <v>47447.687362321354</v>
      </c>
      <c r="D2342" s="6">
        <v>1200.4074550371297</v>
      </c>
      <c r="E2342" s="6">
        <v>164.74891445250469</v>
      </c>
      <c r="F2342" s="6">
        <v>4.1680814411011449</v>
      </c>
    </row>
    <row r="2343" spans="1:6" x14ac:dyDescent="0.25">
      <c r="A2343" s="2" t="s">
        <v>2470</v>
      </c>
      <c r="B2343" s="4"/>
      <c r="C2343" s="4"/>
      <c r="D2343" s="6"/>
      <c r="E2343" s="6"/>
      <c r="F2343" s="6"/>
    </row>
    <row r="2344" spans="1:6" x14ac:dyDescent="0.25">
      <c r="A2344" s="5" t="s">
        <v>2465</v>
      </c>
      <c r="B2344" s="4">
        <v>48310.260825571269</v>
      </c>
      <c r="C2344" s="4">
        <v>47118.189533416342</v>
      </c>
      <c r="D2344" s="6">
        <v>1192.0712921549275</v>
      </c>
      <c r="E2344" s="6">
        <v>164.74891445250469</v>
      </c>
      <c r="F2344" s="6">
        <v>4.1680814411011449</v>
      </c>
    </row>
    <row r="2345" spans="1:6" x14ac:dyDescent="0.25">
      <c r="A2345" s="2" t="s">
        <v>2472</v>
      </c>
      <c r="B2345" s="4"/>
      <c r="C2345" s="4"/>
      <c r="D2345" s="6"/>
      <c r="E2345" s="6"/>
      <c r="F2345" s="6"/>
    </row>
    <row r="2346" spans="1:6" x14ac:dyDescent="0.25">
      <c r="A2346" s="5" t="s">
        <v>2465</v>
      </c>
      <c r="B2346" s="4">
        <v>67735.715353335938</v>
      </c>
      <c r="C2346" s="4">
        <v>66064.314695454377</v>
      </c>
      <c r="D2346" s="6">
        <v>1671.400657881559</v>
      </c>
      <c r="E2346" s="6">
        <v>164.74891445250469</v>
      </c>
      <c r="F2346" s="6">
        <v>4.1680814411011449</v>
      </c>
    </row>
    <row r="2347" spans="1:6" x14ac:dyDescent="0.25">
      <c r="A2347" s="2" t="s">
        <v>2473</v>
      </c>
      <c r="B2347" s="4"/>
      <c r="C2347" s="4"/>
      <c r="D2347" s="6"/>
      <c r="E2347" s="6"/>
      <c r="F2347" s="6"/>
    </row>
    <row r="2348" spans="1:6" x14ac:dyDescent="0.25">
      <c r="A2348" s="5" t="s">
        <v>2465</v>
      </c>
      <c r="B2348" s="4">
        <v>7263.4308234250502</v>
      </c>
      <c r="C2348" s="4">
        <v>7084.2033214577013</v>
      </c>
      <c r="D2348" s="6">
        <v>179.22750196734924</v>
      </c>
      <c r="E2348" s="6">
        <v>164.74891445250469</v>
      </c>
      <c r="F2348" s="6">
        <v>4.1680814411011449</v>
      </c>
    </row>
    <row r="2349" spans="1:6" x14ac:dyDescent="0.25">
      <c r="A2349" s="2" t="s">
        <v>2474</v>
      </c>
      <c r="B2349" s="4"/>
      <c r="C2349" s="4"/>
      <c r="D2349" s="6"/>
      <c r="E2349" s="6"/>
      <c r="F2349" s="6"/>
    </row>
    <row r="2350" spans="1:6" x14ac:dyDescent="0.25">
      <c r="A2350" s="5" t="s">
        <v>2475</v>
      </c>
      <c r="B2350" s="4">
        <v>83360.537473494478</v>
      </c>
      <c r="C2350" s="4">
        <v>81303.589282311063</v>
      </c>
      <c r="D2350" s="6">
        <v>2056.948191183415</v>
      </c>
      <c r="E2350" s="6">
        <v>164.74891445250469</v>
      </c>
      <c r="F2350" s="6">
        <v>4.1680814411011449</v>
      </c>
    </row>
    <row r="2351" spans="1:6" x14ac:dyDescent="0.25">
      <c r="A2351" s="2" t="s">
        <v>2476</v>
      </c>
      <c r="B2351" s="4"/>
      <c r="C2351" s="4"/>
      <c r="D2351" s="6"/>
      <c r="E2351" s="6"/>
      <c r="F2351" s="6"/>
    </row>
    <row r="2352" spans="1:6" x14ac:dyDescent="0.25">
      <c r="A2352" s="5" t="s">
        <v>2475</v>
      </c>
      <c r="B2352" s="4">
        <v>163089.35953527645</v>
      </c>
      <c r="C2352" s="4">
        <v>159065.07690389329</v>
      </c>
      <c r="D2352" s="6">
        <v>4024.2826313831551</v>
      </c>
      <c r="E2352" s="6">
        <v>164.74891445250469</v>
      </c>
      <c r="F2352" s="6">
        <v>4.1680814411011449</v>
      </c>
    </row>
    <row r="2353" spans="1:6" x14ac:dyDescent="0.25">
      <c r="A2353" s="2" t="s">
        <v>2477</v>
      </c>
      <c r="B2353" s="4"/>
      <c r="C2353" s="4"/>
      <c r="D2353" s="6"/>
      <c r="E2353" s="6"/>
      <c r="F2353" s="6"/>
    </row>
    <row r="2354" spans="1:6" x14ac:dyDescent="0.25">
      <c r="A2354" s="5" t="s">
        <v>2475</v>
      </c>
      <c r="B2354" s="4">
        <v>74154.561197292962</v>
      </c>
      <c r="C2354" s="4">
        <v>72324.77344464956</v>
      </c>
      <c r="D2354" s="6">
        <v>1829.7877526434027</v>
      </c>
      <c r="E2354" s="6">
        <v>164.74891445250469</v>
      </c>
      <c r="F2354" s="6">
        <v>4.1680814411011449</v>
      </c>
    </row>
    <row r="2355" spans="1:6" x14ac:dyDescent="0.25">
      <c r="A2355" s="2" t="s">
        <v>2478</v>
      </c>
      <c r="B2355" s="4"/>
      <c r="C2355" s="4"/>
      <c r="D2355" s="6"/>
      <c r="E2355" s="6"/>
      <c r="F2355" s="6"/>
    </row>
    <row r="2356" spans="1:6" x14ac:dyDescent="0.25">
      <c r="A2356" s="5" t="s">
        <v>2479</v>
      </c>
      <c r="B2356" s="4">
        <v>140432.74457446372</v>
      </c>
      <c r="C2356" s="4">
        <v>136999.70488574138</v>
      </c>
      <c r="D2356" s="6">
        <v>3433.0396887223596</v>
      </c>
      <c r="E2356" s="6">
        <v>203.26365710050649</v>
      </c>
      <c r="F2356" s="6">
        <v>5.0935306954337678</v>
      </c>
    </row>
    <row r="2357" spans="1:6" x14ac:dyDescent="0.25">
      <c r="A2357" s="2" t="s">
        <v>2480</v>
      </c>
      <c r="B2357" s="4"/>
      <c r="C2357" s="4"/>
      <c r="D2357" s="6"/>
      <c r="E2357" s="6"/>
      <c r="F2357" s="6"/>
    </row>
    <row r="2358" spans="1:6" x14ac:dyDescent="0.25">
      <c r="A2358" s="5" t="s">
        <v>1251</v>
      </c>
      <c r="B2358" s="4">
        <v>191512.14763333253</v>
      </c>
      <c r="C2358" s="4">
        <v>185475.71489052978</v>
      </c>
      <c r="D2358" s="6">
        <v>6036.4327428027491</v>
      </c>
      <c r="E2358" s="6">
        <v>213.43580539761771</v>
      </c>
      <c r="F2358" s="6">
        <v>6.9464128225578241</v>
      </c>
    </row>
    <row r="2359" spans="1:6" x14ac:dyDescent="0.25">
      <c r="A2359" s="2" t="s">
        <v>2481</v>
      </c>
      <c r="B2359" s="4"/>
      <c r="C2359" s="4"/>
      <c r="D2359" s="6"/>
      <c r="E2359" s="6"/>
      <c r="F2359" s="6"/>
    </row>
    <row r="2360" spans="1:6" x14ac:dyDescent="0.25">
      <c r="A2360" s="5" t="s">
        <v>2482</v>
      </c>
      <c r="B2360" s="4">
        <v>261042.73748179793</v>
      </c>
      <c r="C2360" s="4">
        <v>252814.71149347819</v>
      </c>
      <c r="D2360" s="6">
        <v>8228.0259883197432</v>
      </c>
      <c r="E2360" s="6">
        <v>213.43580539761771</v>
      </c>
      <c r="F2360" s="6">
        <v>6.9464128225578241</v>
      </c>
    </row>
    <row r="2361" spans="1:6" x14ac:dyDescent="0.25">
      <c r="A2361" s="2" t="s">
        <v>2483</v>
      </c>
      <c r="B2361" s="4"/>
      <c r="C2361" s="4"/>
      <c r="D2361" s="6"/>
      <c r="E2361" s="6"/>
      <c r="F2361" s="6"/>
    </row>
    <row r="2362" spans="1:6" x14ac:dyDescent="0.25">
      <c r="A2362" s="5" t="s">
        <v>2484</v>
      </c>
      <c r="B2362" s="4">
        <v>396908.37501453614</v>
      </c>
      <c r="C2362" s="4">
        <v>384397.88552110951</v>
      </c>
      <c r="D2362" s="6">
        <v>12510.489493426641</v>
      </c>
      <c r="E2362" s="6">
        <v>213.43580539761771</v>
      </c>
      <c r="F2362" s="6">
        <v>6.9464128225578241</v>
      </c>
    </row>
    <row r="2363" spans="1:6" x14ac:dyDescent="0.25">
      <c r="A2363" s="2" t="s">
        <v>2485</v>
      </c>
      <c r="B2363" s="4"/>
      <c r="C2363" s="4"/>
      <c r="D2363" s="6"/>
      <c r="E2363" s="6"/>
      <c r="F2363" s="6"/>
    </row>
    <row r="2364" spans="1:6" x14ac:dyDescent="0.25">
      <c r="A2364" s="5" t="s">
        <v>2486</v>
      </c>
      <c r="B2364" s="4">
        <v>182169.7651555195</v>
      </c>
      <c r="C2364" s="4">
        <v>177925.17460110949</v>
      </c>
      <c r="D2364" s="6">
        <v>4244.5905544100096</v>
      </c>
      <c r="E2364" s="6">
        <v>170.42641245317</v>
      </c>
      <c r="F2364" s="6">
        <v>4.065699764760546</v>
      </c>
    </row>
    <row r="2365" spans="1:6" x14ac:dyDescent="0.25">
      <c r="A2365" s="2" t="s">
        <v>2487</v>
      </c>
      <c r="B2365" s="4"/>
      <c r="C2365" s="4"/>
      <c r="D2365" s="6"/>
      <c r="E2365" s="6"/>
      <c r="F2365" s="6"/>
    </row>
    <row r="2366" spans="1:6" x14ac:dyDescent="0.25">
      <c r="A2366" s="5" t="s">
        <v>2488</v>
      </c>
      <c r="B2366" s="4">
        <v>377742.55809523811</v>
      </c>
      <c r="C2366" s="4">
        <v>370246.81351322751</v>
      </c>
      <c r="D2366" s="6">
        <v>7495.7445820105841</v>
      </c>
      <c r="E2366" s="6">
        <v>186.05367513227512</v>
      </c>
      <c r="F2366" s="6">
        <v>3.766705820105821</v>
      </c>
    </row>
    <row r="2367" spans="1:6" x14ac:dyDescent="0.25">
      <c r="A2367" s="2" t="s">
        <v>2489</v>
      </c>
      <c r="B2367" s="4"/>
      <c r="C2367" s="4"/>
      <c r="D2367" s="6"/>
      <c r="E2367" s="6"/>
      <c r="F2367" s="6"/>
    </row>
    <row r="2368" spans="1:6" x14ac:dyDescent="0.25">
      <c r="A2368" s="5" t="s">
        <v>2490</v>
      </c>
      <c r="B2368" s="4">
        <v>197033.55542857142</v>
      </c>
      <c r="C2368" s="4">
        <v>193123.71478730158</v>
      </c>
      <c r="D2368" s="6">
        <v>3909.8406412698423</v>
      </c>
      <c r="E2368" s="6">
        <v>186.05367513227512</v>
      </c>
      <c r="F2368" s="6">
        <v>3.766705820105821</v>
      </c>
    </row>
    <row r="2369" spans="1:6" x14ac:dyDescent="0.25">
      <c r="A2369" s="2" t="s">
        <v>2491</v>
      </c>
      <c r="B2369" s="4"/>
      <c r="C2369" s="4"/>
      <c r="D2369" s="6"/>
      <c r="E2369" s="6"/>
      <c r="F2369" s="6"/>
    </row>
    <row r="2370" spans="1:6" x14ac:dyDescent="0.25">
      <c r="A2370" s="5" t="s">
        <v>2492</v>
      </c>
      <c r="B2370" s="4">
        <v>155472.4719861761</v>
      </c>
      <c r="C2370" s="4">
        <v>151849.93349577446</v>
      </c>
      <c r="D2370" s="6">
        <v>3622.5384904016464</v>
      </c>
      <c r="E2370" s="6">
        <v>170.42641245317</v>
      </c>
      <c r="F2370" s="6">
        <v>4.065699764760546</v>
      </c>
    </row>
    <row r="2371" spans="1:6" x14ac:dyDescent="0.25">
      <c r="A2371" s="2" t="s">
        <v>2493</v>
      </c>
      <c r="B2371" s="4"/>
      <c r="C2371" s="4"/>
      <c r="D2371" s="6"/>
      <c r="E2371" s="6"/>
      <c r="F2371" s="6"/>
    </row>
    <row r="2372" spans="1:6" x14ac:dyDescent="0.25">
      <c r="A2372" s="5" t="s">
        <v>2492</v>
      </c>
      <c r="B2372" s="4">
        <v>55837.475909737776</v>
      </c>
      <c r="C2372" s="4">
        <v>54536.451985014399</v>
      </c>
      <c r="D2372" s="6">
        <v>1301.0239247233746</v>
      </c>
      <c r="E2372" s="6">
        <v>170.42641245317</v>
      </c>
      <c r="F2372" s="6">
        <v>4.065699764760546</v>
      </c>
    </row>
    <row r="2373" spans="1:6" x14ac:dyDescent="0.25">
      <c r="A2373" s="2" t="s">
        <v>2494</v>
      </c>
      <c r="B2373" s="4"/>
      <c r="C2373" s="4"/>
      <c r="D2373" s="6"/>
      <c r="E2373" s="6"/>
      <c r="F2373" s="6"/>
    </row>
    <row r="2374" spans="1:6" x14ac:dyDescent="0.25">
      <c r="A2374" s="5" t="s">
        <v>2495</v>
      </c>
      <c r="B2374" s="4">
        <v>81138.832181337712</v>
      </c>
      <c r="C2374" s="4">
        <v>79248.281790724053</v>
      </c>
      <c r="D2374" s="6">
        <v>1890.5503906136539</v>
      </c>
      <c r="E2374" s="6">
        <v>170.42641245317</v>
      </c>
      <c r="F2374" s="6">
        <v>4.065699764760546</v>
      </c>
    </row>
    <row r="2375" spans="1:6" x14ac:dyDescent="0.25">
      <c r="A2375" s="2" t="s">
        <v>2496</v>
      </c>
      <c r="B2375" s="4"/>
      <c r="C2375" s="4"/>
      <c r="D2375" s="6"/>
      <c r="E2375" s="6"/>
      <c r="F2375" s="6"/>
    </row>
    <row r="2376" spans="1:6" x14ac:dyDescent="0.25">
      <c r="A2376" s="5" t="s">
        <v>2492</v>
      </c>
      <c r="B2376" s="4">
        <v>148580.03355356786</v>
      </c>
      <c r="C2376" s="4">
        <v>145118.09020387425</v>
      </c>
      <c r="D2376" s="6">
        <v>3461.9433496936049</v>
      </c>
      <c r="E2376" s="6">
        <v>170.42641245317</v>
      </c>
      <c r="F2376" s="6">
        <v>4.065699764760546</v>
      </c>
    </row>
    <row r="2377" spans="1:6" x14ac:dyDescent="0.25">
      <c r="A2377" s="2" t="s">
        <v>2497</v>
      </c>
      <c r="B2377" s="4"/>
      <c r="C2377" s="4"/>
      <c r="D2377" s="6"/>
      <c r="E2377" s="6"/>
      <c r="F2377" s="6"/>
    </row>
    <row r="2378" spans="1:6" x14ac:dyDescent="0.25">
      <c r="A2378" s="5" t="s">
        <v>2492</v>
      </c>
      <c r="B2378" s="4">
        <v>26348.308944907512</v>
      </c>
      <c r="C2378" s="4">
        <v>25734.38828042867</v>
      </c>
      <c r="D2378" s="6">
        <v>613.92066447884247</v>
      </c>
      <c r="E2378" s="6">
        <v>170.42641245317</v>
      </c>
      <c r="F2378" s="6">
        <v>4.065699764760546</v>
      </c>
    </row>
    <row r="2379" spans="1:6" x14ac:dyDescent="0.25">
      <c r="A2379" s="2" t="s">
        <v>2498</v>
      </c>
      <c r="B2379" s="4"/>
      <c r="C2379" s="4"/>
      <c r="D2379" s="6"/>
      <c r="E2379" s="6"/>
      <c r="F2379" s="6"/>
    </row>
    <row r="2380" spans="1:6" x14ac:dyDescent="0.25">
      <c r="A2380" s="5" t="s">
        <v>2499</v>
      </c>
      <c r="B2380" s="4">
        <v>142496.19233683741</v>
      </c>
      <c r="C2380" s="4">
        <v>146358.22094647301</v>
      </c>
      <c r="D2380" s="6">
        <v>-3862.0286096356008</v>
      </c>
      <c r="E2380" s="6">
        <v>82.339364808142349</v>
      </c>
      <c r="F2380" s="6">
        <v>-2.1727305820734744</v>
      </c>
    </row>
    <row r="2381" spans="1:6" x14ac:dyDescent="0.25">
      <c r="A2381" s="2" t="s">
        <v>2500</v>
      </c>
      <c r="B2381" s="4"/>
      <c r="C2381" s="4"/>
      <c r="D2381" s="6"/>
      <c r="E2381" s="6"/>
      <c r="F2381" s="6"/>
    </row>
    <row r="2382" spans="1:6" x14ac:dyDescent="0.25">
      <c r="A2382" s="5" t="s">
        <v>2501</v>
      </c>
      <c r="B2382" s="4">
        <v>88355.809592814374</v>
      </c>
      <c r="C2382" s="4">
        <v>87377.960427145706</v>
      </c>
      <c r="D2382" s="6">
        <v>977.84916566866445</v>
      </c>
      <c r="E2382" s="6">
        <v>102.91868130405855</v>
      </c>
      <c r="F2382" s="6">
        <v>1.1517658017298757</v>
      </c>
    </row>
    <row r="2383" spans="1:6" x14ac:dyDescent="0.25">
      <c r="A2383" s="2" t="s">
        <v>2502</v>
      </c>
      <c r="B2383" s="4"/>
      <c r="C2383" s="4"/>
      <c r="D2383" s="6"/>
      <c r="E2383" s="6"/>
      <c r="F2383" s="6"/>
    </row>
    <row r="2384" spans="1:6" x14ac:dyDescent="0.25">
      <c r="A2384" s="5" t="s">
        <v>2501</v>
      </c>
      <c r="B2384" s="4">
        <v>119576.9437245509</v>
      </c>
      <c r="C2384" s="4">
        <v>118253.56481836327</v>
      </c>
      <c r="D2384" s="6">
        <v>1323.3789061876273</v>
      </c>
      <c r="E2384" s="6">
        <v>102.91868130405855</v>
      </c>
      <c r="F2384" s="6">
        <v>1.1517658017298757</v>
      </c>
    </row>
    <row r="2385" spans="1:6" x14ac:dyDescent="0.25">
      <c r="A2385" s="2" t="s">
        <v>2504</v>
      </c>
      <c r="B2385" s="4"/>
      <c r="C2385" s="4"/>
      <c r="D2385" s="6"/>
      <c r="E2385" s="6"/>
      <c r="F2385" s="6"/>
    </row>
    <row r="2386" spans="1:6" x14ac:dyDescent="0.25">
      <c r="A2386" s="5" t="s">
        <v>2505</v>
      </c>
      <c r="B2386" s="4">
        <v>128058.68516367265</v>
      </c>
      <c r="C2386" s="4">
        <v>126641.43734464404</v>
      </c>
      <c r="D2386" s="6">
        <v>1417.2478190286122</v>
      </c>
      <c r="E2386" s="6">
        <v>102.91868130405855</v>
      </c>
      <c r="F2386" s="6">
        <v>1.1517658017298757</v>
      </c>
    </row>
    <row r="2387" spans="1:6" x14ac:dyDescent="0.25">
      <c r="A2387" s="2" t="s">
        <v>2506</v>
      </c>
      <c r="B2387" s="4"/>
      <c r="C2387" s="4"/>
      <c r="D2387" s="6"/>
      <c r="E2387" s="6"/>
      <c r="F2387" s="6"/>
    </row>
    <row r="2388" spans="1:6" x14ac:dyDescent="0.25">
      <c r="A2388" s="5" t="s">
        <v>2507</v>
      </c>
      <c r="B2388" s="4">
        <v>183941.90476144812</v>
      </c>
      <c r="C2388" s="4">
        <v>178946.7058830017</v>
      </c>
      <c r="D2388" s="6">
        <v>4995.1988784464174</v>
      </c>
      <c r="E2388" s="6">
        <v>218.76125413569892</v>
      </c>
      <c r="F2388" s="6">
        <v>6.1066000959002658</v>
      </c>
    </row>
    <row r="2389" spans="1:6" x14ac:dyDescent="0.25">
      <c r="A2389" s="2" t="s">
        <v>2508</v>
      </c>
      <c r="B2389" s="4"/>
      <c r="C2389" s="4"/>
      <c r="D2389" s="6"/>
      <c r="E2389" s="6"/>
      <c r="F2389" s="6"/>
    </row>
    <row r="2390" spans="1:6" x14ac:dyDescent="0.25">
      <c r="A2390" s="5" t="s">
        <v>2509</v>
      </c>
      <c r="B2390" s="4">
        <v>185515.97974106934</v>
      </c>
      <c r="C2390" s="4">
        <v>180478.03466195162</v>
      </c>
      <c r="D2390" s="6">
        <v>5037.9450791177196</v>
      </c>
      <c r="E2390" s="6">
        <v>218.76125413569892</v>
      </c>
      <c r="F2390" s="6">
        <v>6.1066000959002658</v>
      </c>
    </row>
    <row r="2391" spans="1:6" x14ac:dyDescent="0.25">
      <c r="A2391" s="2" t="s">
        <v>2510</v>
      </c>
      <c r="B2391" s="4"/>
      <c r="C2391" s="4"/>
      <c r="D2391" s="6"/>
      <c r="E2391" s="6"/>
      <c r="F2391" s="6"/>
    </row>
    <row r="2392" spans="1:6" x14ac:dyDescent="0.25">
      <c r="A2392" s="5" t="s">
        <v>2511</v>
      </c>
      <c r="B2392" s="4">
        <v>107711.70217693601</v>
      </c>
      <c r="C2392" s="4">
        <v>104786.64073099979</v>
      </c>
      <c r="D2392" s="6">
        <v>2925.0614459362273</v>
      </c>
      <c r="E2392" s="6">
        <v>218.76125413569892</v>
      </c>
      <c r="F2392" s="6">
        <v>6.1066000959002658</v>
      </c>
    </row>
    <row r="2393" spans="1:6" x14ac:dyDescent="0.25">
      <c r="A2393" s="2" t="s">
        <v>2512</v>
      </c>
      <c r="B2393" s="4"/>
      <c r="C2393" s="4"/>
      <c r="D2393" s="6"/>
      <c r="E2393" s="6"/>
      <c r="F2393" s="6"/>
    </row>
    <row r="2394" spans="1:6" x14ac:dyDescent="0.25">
      <c r="A2394" s="5" t="s">
        <v>2513</v>
      </c>
      <c r="B2394" s="4">
        <v>71732.845499880132</v>
      </c>
      <c r="C2394" s="4">
        <v>69784.840069287951</v>
      </c>
      <c r="D2394" s="6">
        <v>1948.0054305921847</v>
      </c>
      <c r="E2394" s="6">
        <v>218.76125413569892</v>
      </c>
      <c r="F2394" s="6">
        <v>6.1066000959002658</v>
      </c>
    </row>
    <row r="2395" spans="1:6" x14ac:dyDescent="0.25">
      <c r="A2395" s="2" t="s">
        <v>2514</v>
      </c>
      <c r="B2395" s="4"/>
      <c r="C2395" s="4"/>
      <c r="D2395" s="6"/>
      <c r="E2395" s="6"/>
      <c r="F2395" s="6"/>
    </row>
    <row r="2396" spans="1:6" x14ac:dyDescent="0.25">
      <c r="A2396" s="5" t="s">
        <v>2513</v>
      </c>
      <c r="B2396" s="4">
        <v>85449.784608007685</v>
      </c>
      <c r="C2396" s="4">
        <v>83129.276571565584</v>
      </c>
      <c r="D2396" s="6">
        <v>2320.508036442101</v>
      </c>
      <c r="E2396" s="6">
        <v>218.76125413569892</v>
      </c>
      <c r="F2396" s="6">
        <v>6.1066000959002658</v>
      </c>
    </row>
    <row r="2397" spans="1:6" x14ac:dyDescent="0.25">
      <c r="A2397" s="2" t="s">
        <v>2515</v>
      </c>
      <c r="B2397" s="4"/>
      <c r="C2397" s="4"/>
      <c r="D2397" s="6"/>
      <c r="E2397" s="6"/>
      <c r="F2397" s="6"/>
    </row>
    <row r="2398" spans="1:6" x14ac:dyDescent="0.25">
      <c r="A2398" s="5" t="s">
        <v>2513</v>
      </c>
      <c r="B2398" s="4">
        <v>191812.2796595541</v>
      </c>
      <c r="C2398" s="4">
        <v>186603.34977775117</v>
      </c>
      <c r="D2398" s="6">
        <v>5208.9298818029265</v>
      </c>
      <c r="E2398" s="6">
        <v>218.76125413569892</v>
      </c>
      <c r="F2398" s="6">
        <v>6.1066000959002658</v>
      </c>
    </row>
    <row r="2399" spans="1:6" x14ac:dyDescent="0.25">
      <c r="A2399" s="2" t="s">
        <v>2516</v>
      </c>
      <c r="B2399" s="4"/>
      <c r="C2399" s="4"/>
      <c r="D2399" s="6"/>
      <c r="E2399" s="6"/>
      <c r="F2399" s="6"/>
    </row>
    <row r="2400" spans="1:6" x14ac:dyDescent="0.25">
      <c r="A2400" s="5" t="s">
        <v>2517</v>
      </c>
      <c r="B2400" s="4">
        <v>285919.47665547836</v>
      </c>
      <c r="C2400" s="4">
        <v>278154.93463354115</v>
      </c>
      <c r="D2400" s="6">
        <v>7764.5420219371881</v>
      </c>
      <c r="E2400" s="6">
        <v>218.76125413569892</v>
      </c>
      <c r="F2400" s="6">
        <v>6.1066000959002658</v>
      </c>
    </row>
    <row r="2401" spans="1:6" x14ac:dyDescent="0.25">
      <c r="A2401" s="2" t="s">
        <v>2518</v>
      </c>
      <c r="B2401" s="4"/>
      <c r="C2401" s="4"/>
      <c r="D2401" s="6"/>
      <c r="E2401" s="6"/>
      <c r="F2401" s="6"/>
    </row>
    <row r="2402" spans="1:6" x14ac:dyDescent="0.25">
      <c r="A2402" s="5" t="s">
        <v>2519</v>
      </c>
      <c r="B2402" s="4">
        <v>46997.38153440423</v>
      </c>
      <c r="C2402" s="4">
        <v>45721.102114361078</v>
      </c>
      <c r="D2402" s="6">
        <v>1276.2794200431556</v>
      </c>
      <c r="E2402" s="6">
        <v>218.76125413569892</v>
      </c>
      <c r="F2402" s="6">
        <v>6.1066000959002658</v>
      </c>
    </row>
    <row r="2403" spans="1:6" x14ac:dyDescent="0.25">
      <c r="A2403" s="2" t="s">
        <v>2520</v>
      </c>
      <c r="B2403" s="4"/>
      <c r="C2403" s="4"/>
      <c r="D2403" s="6"/>
      <c r="E2403" s="6"/>
      <c r="F2403" s="6"/>
    </row>
    <row r="2404" spans="1:6" x14ac:dyDescent="0.25">
      <c r="A2404" s="5" t="s">
        <v>2521</v>
      </c>
      <c r="B2404" s="4">
        <v>72394.725548272225</v>
      </c>
      <c r="C2404" s="4">
        <v>70995.023050902309</v>
      </c>
      <c r="D2404" s="6">
        <v>1399.702497369911</v>
      </c>
      <c r="E2404" s="6">
        <v>150.41318442987776</v>
      </c>
      <c r="F2404" s="6">
        <v>2.9654713927328622</v>
      </c>
    </row>
    <row r="2405" spans="1:6" x14ac:dyDescent="0.25">
      <c r="A2405" s="2" t="s">
        <v>2522</v>
      </c>
      <c r="B2405" s="4"/>
      <c r="C2405" s="4"/>
      <c r="D2405" s="6"/>
      <c r="E2405" s="6"/>
      <c r="F2405" s="6"/>
    </row>
    <row r="2406" spans="1:6" x14ac:dyDescent="0.25">
      <c r="A2406" s="5" t="s">
        <v>2521</v>
      </c>
      <c r="B2406" s="4">
        <v>72865.30206323562</v>
      </c>
      <c r="C2406" s="4">
        <v>71629.895204246466</v>
      </c>
      <c r="D2406" s="6">
        <v>1235.4068589891517</v>
      </c>
      <c r="E2406" s="6">
        <v>158.47321947842138</v>
      </c>
      <c r="F2406" s="6">
        <v>2.7332010154627251</v>
      </c>
    </row>
    <row r="2407" spans="1:6" x14ac:dyDescent="0.25">
      <c r="A2407" s="2" t="s">
        <v>2523</v>
      </c>
      <c r="B2407" s="4"/>
      <c r="C2407" s="4"/>
      <c r="D2407" s="6"/>
      <c r="E2407" s="6"/>
      <c r="F2407" s="6"/>
    </row>
    <row r="2408" spans="1:6" x14ac:dyDescent="0.25">
      <c r="A2408" s="5" t="s">
        <v>2521</v>
      </c>
      <c r="B2408" s="4">
        <v>54269.400304837021</v>
      </c>
      <c r="C2408" s="4">
        <v>54766.626626619422</v>
      </c>
      <c r="D2408" s="6">
        <v>-497.22632178239979</v>
      </c>
      <c r="E2408" s="6">
        <v>89.196460303940427</v>
      </c>
      <c r="F2408" s="6">
        <v>-0.80981485632312666</v>
      </c>
    </row>
    <row r="2409" spans="1:6" x14ac:dyDescent="0.25">
      <c r="A2409" s="2" t="s">
        <v>2524</v>
      </c>
      <c r="B2409" s="4"/>
      <c r="C2409" s="4"/>
      <c r="D2409" s="6"/>
      <c r="E2409" s="6"/>
      <c r="F2409" s="6"/>
    </row>
    <row r="2410" spans="1:6" x14ac:dyDescent="0.25">
      <c r="A2410" s="5" t="s">
        <v>2521</v>
      </c>
      <c r="B2410" s="4">
        <v>46873.901462165333</v>
      </c>
      <c r="C2410" s="4">
        <v>46446.258803259625</v>
      </c>
      <c r="D2410" s="6">
        <v>427.64265890570522</v>
      </c>
      <c r="E2410" s="6">
        <v>164.70304540162988</v>
      </c>
      <c r="F2410" s="6">
        <v>1.5164633294528553</v>
      </c>
    </row>
    <row r="2411" spans="1:6" x14ac:dyDescent="0.25">
      <c r="A2411" s="2" t="s">
        <v>2525</v>
      </c>
      <c r="B2411" s="4"/>
      <c r="C2411" s="4"/>
      <c r="D2411" s="6"/>
      <c r="E2411" s="6"/>
      <c r="F2411" s="6"/>
    </row>
    <row r="2412" spans="1:6" x14ac:dyDescent="0.25">
      <c r="A2412" s="5" t="s">
        <v>2526</v>
      </c>
      <c r="B2412" s="4">
        <v>45062.503596806389</v>
      </c>
      <c r="C2412" s="4">
        <v>44563.789004657352</v>
      </c>
      <c r="D2412" s="6">
        <v>498.71459214903621</v>
      </c>
      <c r="E2412" s="6">
        <v>102.91868130405855</v>
      </c>
      <c r="F2412" s="6">
        <v>1.1517658017298757</v>
      </c>
    </row>
    <row r="2413" spans="1:6" x14ac:dyDescent="0.25">
      <c r="A2413" s="2" t="s">
        <v>2527</v>
      </c>
      <c r="B2413" s="4"/>
      <c r="C2413" s="4"/>
      <c r="D2413" s="6"/>
      <c r="E2413" s="6"/>
      <c r="F2413" s="6"/>
    </row>
    <row r="2414" spans="1:6" x14ac:dyDescent="0.25">
      <c r="A2414" s="5" t="s">
        <v>2528</v>
      </c>
      <c r="B2414" s="4">
        <v>95245.317094450875</v>
      </c>
      <c r="C2414" s="4">
        <v>94076.391637286462</v>
      </c>
      <c r="D2414" s="6">
        <v>1168.9254571644162</v>
      </c>
      <c r="E2414" s="6">
        <v>137.53858426503868</v>
      </c>
      <c r="F2414" s="6">
        <v>1.7089553467316028</v>
      </c>
    </row>
    <row r="2415" spans="1:6" x14ac:dyDescent="0.25">
      <c r="A2415" s="2" t="s">
        <v>2529</v>
      </c>
      <c r="B2415" s="4"/>
      <c r="C2415" s="4"/>
      <c r="D2415" s="6"/>
      <c r="E2415" s="6"/>
      <c r="F2415" s="6"/>
    </row>
    <row r="2416" spans="1:6" x14ac:dyDescent="0.25">
      <c r="A2416" s="5" t="s">
        <v>2530</v>
      </c>
      <c r="B2416" s="4">
        <v>196759.37245264929</v>
      </c>
      <c r="C2416" s="4">
        <v>191416.09736873655</v>
      </c>
      <c r="D2416" s="6">
        <v>5343.275083912733</v>
      </c>
      <c r="E2416" s="6">
        <v>218.76125413569892</v>
      </c>
      <c r="F2416" s="6">
        <v>6.1066000959002658</v>
      </c>
    </row>
    <row r="2417" spans="1:6" x14ac:dyDescent="0.25">
      <c r="A2417" s="2" t="s">
        <v>2531</v>
      </c>
      <c r="B2417" s="4"/>
      <c r="C2417" s="4"/>
      <c r="D2417" s="6"/>
      <c r="E2417" s="6"/>
      <c r="F2417" s="6"/>
    </row>
    <row r="2418" spans="1:6" x14ac:dyDescent="0.25">
      <c r="A2418" s="5" t="s">
        <v>2530</v>
      </c>
      <c r="B2418" s="4">
        <v>113558.26638695759</v>
      </c>
      <c r="C2418" s="4">
        <v>110474.43333852796</v>
      </c>
      <c r="D2418" s="6">
        <v>3083.8330484296343</v>
      </c>
      <c r="E2418" s="6">
        <v>218.76125413569892</v>
      </c>
      <c r="F2418" s="6">
        <v>6.1066000959002658</v>
      </c>
    </row>
    <row r="2419" spans="1:6" x14ac:dyDescent="0.25">
      <c r="A2419" s="2" t="s">
        <v>2533</v>
      </c>
      <c r="B2419" s="4"/>
      <c r="C2419" s="4"/>
      <c r="D2419" s="6"/>
      <c r="E2419" s="6"/>
      <c r="F2419" s="6"/>
    </row>
    <row r="2420" spans="1:6" x14ac:dyDescent="0.25">
      <c r="A2420" s="5" t="s">
        <v>2534</v>
      </c>
      <c r="B2420" s="4">
        <v>105238.15578038842</v>
      </c>
      <c r="C2420" s="4">
        <v>102380.2669355071</v>
      </c>
      <c r="D2420" s="6">
        <v>2857.8888448813245</v>
      </c>
      <c r="E2420" s="6">
        <v>218.76125413569892</v>
      </c>
      <c r="F2420" s="6">
        <v>6.1066000959002658</v>
      </c>
    </row>
    <row r="2421" spans="1:6" x14ac:dyDescent="0.25">
      <c r="A2421" s="2" t="s">
        <v>2535</v>
      </c>
      <c r="B2421" s="4"/>
      <c r="C2421" s="4"/>
      <c r="D2421" s="6"/>
      <c r="E2421" s="6"/>
      <c r="F2421" s="6"/>
    </row>
    <row r="2422" spans="1:6" x14ac:dyDescent="0.25">
      <c r="A2422" s="5" t="s">
        <v>2530</v>
      </c>
      <c r="B2422" s="4">
        <v>92195.820234955667</v>
      </c>
      <c r="C2422" s="4">
        <v>89692.114195636561</v>
      </c>
      <c r="D2422" s="6">
        <v>2503.7060393191091</v>
      </c>
      <c r="E2422" s="6">
        <v>218.76125413569892</v>
      </c>
      <c r="F2422" s="6">
        <v>6.1066000959002658</v>
      </c>
    </row>
    <row r="2423" spans="1:6" x14ac:dyDescent="0.25">
      <c r="A2423" s="2" t="s">
        <v>2536</v>
      </c>
      <c r="B2423" s="4"/>
      <c r="C2423" s="4"/>
      <c r="D2423" s="6"/>
      <c r="E2423" s="6"/>
      <c r="F2423" s="6"/>
    </row>
    <row r="2424" spans="1:6" x14ac:dyDescent="0.25">
      <c r="A2424" s="5" t="s">
        <v>2530</v>
      </c>
      <c r="B2424" s="4">
        <v>53068.813598657405</v>
      </c>
      <c r="C2424" s="4">
        <v>51627.655976024944</v>
      </c>
      <c r="D2424" s="6">
        <v>1441.1576226324628</v>
      </c>
      <c r="E2424" s="6">
        <v>218.76125413569892</v>
      </c>
      <c r="F2424" s="6">
        <v>6.1066000959002658</v>
      </c>
    </row>
    <row r="2425" spans="1:6" x14ac:dyDescent="0.25">
      <c r="A2425" s="2" t="s">
        <v>2537</v>
      </c>
      <c r="B2425" s="4"/>
      <c r="C2425" s="4"/>
      <c r="D2425" s="6"/>
      <c r="E2425" s="6"/>
      <c r="F2425" s="6"/>
    </row>
    <row r="2426" spans="1:6" x14ac:dyDescent="0.25">
      <c r="A2426" s="5" t="s">
        <v>2538</v>
      </c>
      <c r="B2426" s="4">
        <v>41600.553032845848</v>
      </c>
      <c r="C2426" s="4">
        <v>40470.832015104301</v>
      </c>
      <c r="D2426" s="6">
        <v>1129.7210177415491</v>
      </c>
      <c r="E2426" s="6">
        <v>218.76125413569892</v>
      </c>
      <c r="F2426" s="6">
        <v>6.1066000959002658</v>
      </c>
    </row>
    <row r="2427" spans="1:6" x14ac:dyDescent="0.25">
      <c r="A2427" s="2" t="s">
        <v>2539</v>
      </c>
      <c r="B2427" s="4"/>
      <c r="C2427" s="4"/>
      <c r="D2427" s="6"/>
      <c r="E2427" s="6"/>
      <c r="F2427" s="6"/>
    </row>
    <row r="2428" spans="1:6" x14ac:dyDescent="0.25">
      <c r="A2428" s="5" t="s">
        <v>2540</v>
      </c>
      <c r="B2428" s="4">
        <v>169008.14170190177</v>
      </c>
      <c r="C2428" s="4">
        <v>169218.15595048902</v>
      </c>
      <c r="D2428" s="6">
        <v>-210.01424858724809</v>
      </c>
      <c r="E2428" s="6">
        <v>112.39997074094255</v>
      </c>
      <c r="F2428" s="6">
        <v>-0.13949800636814885</v>
      </c>
    </row>
    <row r="2429" spans="1:6" x14ac:dyDescent="0.25">
      <c r="A2429" s="2" t="s">
        <v>2541</v>
      </c>
      <c r="B2429" s="4"/>
      <c r="C2429" s="4"/>
      <c r="D2429" s="6"/>
      <c r="E2429" s="6"/>
      <c r="F2429" s="6"/>
    </row>
    <row r="2430" spans="1:6" x14ac:dyDescent="0.25">
      <c r="A2430" s="5" t="s">
        <v>2540</v>
      </c>
      <c r="B2430" s="4">
        <v>449.04189093829763</v>
      </c>
      <c r="C2430" s="4">
        <v>449.5998829637702</v>
      </c>
      <c r="D2430" s="6">
        <v>-0.55799202547259541</v>
      </c>
      <c r="E2430" s="6">
        <v>112.39997074094255</v>
      </c>
      <c r="F2430" s="6">
        <v>-0.13949800636814885</v>
      </c>
    </row>
    <row r="2431" spans="1:6" x14ac:dyDescent="0.25">
      <c r="A2431" s="2" t="s">
        <v>2542</v>
      </c>
      <c r="B2431" s="4"/>
      <c r="C2431" s="4"/>
      <c r="D2431" s="6"/>
      <c r="E2431" s="6"/>
      <c r="F2431" s="6"/>
    </row>
    <row r="2432" spans="1:6" x14ac:dyDescent="0.25">
      <c r="A2432" s="5" t="s">
        <v>2543</v>
      </c>
      <c r="B2432" s="4">
        <v>176858.56735315276</v>
      </c>
      <c r="C2432" s="4">
        <v>172055.7263777272</v>
      </c>
      <c r="D2432" s="6">
        <v>4802.840975425559</v>
      </c>
      <c r="E2432" s="6">
        <v>218.76125413569892</v>
      </c>
      <c r="F2432" s="6">
        <v>6.1066000959002658</v>
      </c>
    </row>
    <row r="2433" spans="1:6" x14ac:dyDescent="0.25">
      <c r="A2433" s="2" t="s">
        <v>2544</v>
      </c>
      <c r="B2433" s="4"/>
      <c r="C2433" s="4"/>
      <c r="D2433" s="6"/>
      <c r="E2433" s="6"/>
      <c r="F2433" s="6"/>
    </row>
    <row r="2434" spans="1:6" x14ac:dyDescent="0.25">
      <c r="A2434" s="5" t="s">
        <v>2545</v>
      </c>
      <c r="B2434" s="4">
        <v>158399.5270284845</v>
      </c>
      <c r="C2434" s="4">
        <v>158596.35871546995</v>
      </c>
      <c r="D2434" s="6">
        <v>-196.83168698545802</v>
      </c>
      <c r="E2434" s="6">
        <v>112.39997074094255</v>
      </c>
      <c r="F2434" s="6">
        <v>-0.13949800636814885</v>
      </c>
    </row>
    <row r="2435" spans="1:6" x14ac:dyDescent="0.25">
      <c r="A2435" s="2" t="s">
        <v>2546</v>
      </c>
      <c r="B2435" s="4"/>
      <c r="C2435" s="4"/>
      <c r="D2435" s="6"/>
      <c r="E2435" s="6"/>
      <c r="F2435" s="6"/>
    </row>
    <row r="2436" spans="1:6" x14ac:dyDescent="0.25">
      <c r="A2436" s="5" t="s">
        <v>2547</v>
      </c>
      <c r="B2436" s="4">
        <v>435569.0336466076</v>
      </c>
      <c r="C2436" s="4">
        <v>423740.54926084878</v>
      </c>
      <c r="D2436" s="6">
        <v>11828.484385758815</v>
      </c>
      <c r="E2436" s="6">
        <v>218.76125413569892</v>
      </c>
      <c r="F2436" s="6">
        <v>6.1066000959002658</v>
      </c>
    </row>
    <row r="2437" spans="1:6" x14ac:dyDescent="0.25">
      <c r="A2437" s="2" t="s">
        <v>2548</v>
      </c>
      <c r="B2437" s="4"/>
      <c r="C2437" s="4"/>
      <c r="D2437" s="6"/>
      <c r="E2437" s="6"/>
      <c r="F2437" s="6"/>
    </row>
    <row r="2438" spans="1:6" x14ac:dyDescent="0.25">
      <c r="A2438" s="5" t="s">
        <v>2549</v>
      </c>
      <c r="B2438" s="4">
        <v>182030.52800047953</v>
      </c>
      <c r="C2438" s="4">
        <v>177087.23522284828</v>
      </c>
      <c r="D2438" s="6">
        <v>4943.2927776312654</v>
      </c>
      <c r="E2438" s="6">
        <v>218.76125413569892</v>
      </c>
      <c r="F2438" s="6">
        <v>6.1066000959002658</v>
      </c>
    </row>
    <row r="2439" spans="1:6" x14ac:dyDescent="0.25">
      <c r="A2439" s="2" t="s">
        <v>2550</v>
      </c>
      <c r="B2439" s="4"/>
      <c r="C2439" s="4"/>
      <c r="D2439" s="6"/>
      <c r="E2439" s="6"/>
      <c r="F2439" s="6"/>
    </row>
    <row r="2440" spans="1:6" x14ac:dyDescent="0.25">
      <c r="A2440" s="5" t="s">
        <v>2551</v>
      </c>
      <c r="B2440" s="4">
        <v>156501.5966954258</v>
      </c>
      <c r="C2440" s="4">
        <v>152639.86924024561</v>
      </c>
      <c r="D2440" s="6">
        <v>3861.7274551802107</v>
      </c>
      <c r="E2440" s="6">
        <v>164.74891445250469</v>
      </c>
      <c r="F2440" s="6">
        <v>4.1680814411011449</v>
      </c>
    </row>
    <row r="2441" spans="1:6" x14ac:dyDescent="0.25">
      <c r="A2441" s="2" t="s">
        <v>2552</v>
      </c>
      <c r="B2441" s="4"/>
      <c r="C2441" s="4"/>
      <c r="D2441" s="6"/>
      <c r="E2441" s="6"/>
      <c r="F2441" s="6"/>
    </row>
    <row r="2442" spans="1:6" x14ac:dyDescent="0.25">
      <c r="A2442" s="5" t="s">
        <v>2551</v>
      </c>
      <c r="B2442" s="4">
        <v>35134.735145870014</v>
      </c>
      <c r="C2442" s="4">
        <v>34267.774206120979</v>
      </c>
      <c r="D2442" s="6">
        <v>866.96093974903818</v>
      </c>
      <c r="E2442" s="6">
        <v>164.74891445250469</v>
      </c>
      <c r="F2442" s="6">
        <v>4.1680814411011449</v>
      </c>
    </row>
    <row r="2443" spans="1:6" x14ac:dyDescent="0.25">
      <c r="A2443" s="2" t="s">
        <v>2553</v>
      </c>
      <c r="B2443" s="4"/>
      <c r="C2443" s="4"/>
      <c r="D2443" s="6"/>
      <c r="E2443" s="6"/>
      <c r="F2443" s="6"/>
    </row>
    <row r="2444" spans="1:6" x14ac:dyDescent="0.25">
      <c r="A2444" s="5" t="s">
        <v>2551</v>
      </c>
      <c r="B2444" s="4">
        <v>74661.31218497378</v>
      </c>
      <c r="C2444" s="4">
        <v>72819.020188007067</v>
      </c>
      <c r="D2444" s="6">
        <v>1842.2919969667059</v>
      </c>
      <c r="E2444" s="6">
        <v>164.74891445250469</v>
      </c>
      <c r="F2444" s="6">
        <v>4.1680814411011449</v>
      </c>
    </row>
    <row r="2445" spans="1:6" x14ac:dyDescent="0.25">
      <c r="A2445" s="2" t="s">
        <v>2554</v>
      </c>
      <c r="B2445" s="4"/>
      <c r="C2445" s="4"/>
      <c r="D2445" s="6"/>
      <c r="E2445" s="6"/>
      <c r="F2445" s="6"/>
    </row>
    <row r="2446" spans="1:6" x14ac:dyDescent="0.25">
      <c r="A2446" s="5" t="s">
        <v>2551</v>
      </c>
      <c r="B2446" s="4">
        <v>184372.90101787078</v>
      </c>
      <c r="C2446" s="4">
        <v>179823.44012490887</v>
      </c>
      <c r="D2446" s="6">
        <v>4549.4608929618998</v>
      </c>
      <c r="E2446" s="6">
        <v>164.74891445250469</v>
      </c>
      <c r="F2446" s="6">
        <v>4.1680814411011449</v>
      </c>
    </row>
    <row r="2447" spans="1:6" x14ac:dyDescent="0.25">
      <c r="A2447" s="2" t="s">
        <v>2555</v>
      </c>
      <c r="B2447" s="4"/>
      <c r="C2447" s="4"/>
      <c r="D2447" s="6"/>
      <c r="E2447" s="6"/>
      <c r="F2447" s="6"/>
    </row>
    <row r="2448" spans="1:6" x14ac:dyDescent="0.25">
      <c r="A2448" s="5" t="s">
        <v>2551</v>
      </c>
      <c r="B2448" s="4">
        <v>47127.84185431603</v>
      </c>
      <c r="C2448" s="4">
        <v>45964.94713224881</v>
      </c>
      <c r="D2448" s="6">
        <v>1162.8947220672194</v>
      </c>
      <c r="E2448" s="6">
        <v>164.74891445250469</v>
      </c>
      <c r="F2448" s="6">
        <v>4.1680814411011449</v>
      </c>
    </row>
    <row r="2449" spans="1:6" x14ac:dyDescent="0.25">
      <c r="A2449" s="2" t="s">
        <v>2556</v>
      </c>
      <c r="B2449" s="4"/>
      <c r="C2449" s="4"/>
      <c r="D2449" s="6"/>
      <c r="E2449" s="6"/>
      <c r="F2449" s="6"/>
    </row>
    <row r="2450" spans="1:6" x14ac:dyDescent="0.25">
      <c r="A2450" s="5" t="s">
        <v>2557</v>
      </c>
      <c r="B2450" s="4">
        <v>26013.2173676153</v>
      </c>
      <c r="C2450" s="4">
        <v>25371.332825685724</v>
      </c>
      <c r="D2450" s="6">
        <v>641.88454192957636</v>
      </c>
      <c r="E2450" s="6">
        <v>164.74891445250469</v>
      </c>
      <c r="F2450" s="6">
        <v>4.1680814411011449</v>
      </c>
    </row>
    <row r="2451" spans="1:6" x14ac:dyDescent="0.25">
      <c r="A2451" s="2" t="s">
        <v>2558</v>
      </c>
      <c r="B2451" s="4"/>
      <c r="C2451" s="4"/>
      <c r="D2451" s="6"/>
      <c r="E2451" s="6"/>
      <c r="F2451" s="6"/>
    </row>
    <row r="2452" spans="1:6" x14ac:dyDescent="0.25">
      <c r="A2452" s="5" t="s">
        <v>2551</v>
      </c>
      <c r="B2452" s="4">
        <v>11486.355720765197</v>
      </c>
      <c r="C2452" s="4">
        <v>11202.926182770319</v>
      </c>
      <c r="D2452" s="6">
        <v>283.42953799487788</v>
      </c>
      <c r="E2452" s="6">
        <v>164.74891445250469</v>
      </c>
      <c r="F2452" s="6">
        <v>4.1680814411011449</v>
      </c>
    </row>
    <row r="2453" spans="1:6" x14ac:dyDescent="0.25">
      <c r="A2453" s="2" t="s">
        <v>2559</v>
      </c>
      <c r="B2453" s="4"/>
      <c r="C2453" s="4"/>
      <c r="D2453" s="6"/>
      <c r="E2453" s="6"/>
      <c r="F2453" s="6"/>
    </row>
    <row r="2454" spans="1:6" x14ac:dyDescent="0.25">
      <c r="A2454" s="5" t="s">
        <v>2560</v>
      </c>
      <c r="B2454" s="4">
        <v>610509.41639677051</v>
      </c>
      <c r="C2454" s="4">
        <v>592679.99490082497</v>
      </c>
      <c r="D2454" s="6">
        <v>17829.421495945557</v>
      </c>
      <c r="E2454" s="6">
        <v>232.24137731223547</v>
      </c>
      <c r="F2454" s="6">
        <v>6.9864504294457506</v>
      </c>
    </row>
    <row r="2455" spans="1:6" x14ac:dyDescent="0.25">
      <c r="A2455" s="2" t="s">
        <v>2561</v>
      </c>
      <c r="B2455" s="4"/>
      <c r="C2455" s="4"/>
      <c r="D2455" s="6"/>
      <c r="E2455" s="6"/>
      <c r="F2455" s="6"/>
    </row>
    <row r="2456" spans="1:6" x14ac:dyDescent="0.25">
      <c r="A2456" s="5" t="s">
        <v>2562</v>
      </c>
      <c r="B2456" s="4">
        <v>266742.4220732284</v>
      </c>
      <c r="C2456" s="4">
        <v>257837.11444321799</v>
      </c>
      <c r="D2456" s="6">
        <v>8905.3076300104058</v>
      </c>
      <c r="E2456" s="6">
        <v>215.2229669809833</v>
      </c>
      <c r="F2456" s="6">
        <v>7.4334788230470838</v>
      </c>
    </row>
    <row r="2457" spans="1:6" x14ac:dyDescent="0.25">
      <c r="A2457" s="2" t="s">
        <v>2563</v>
      </c>
      <c r="B2457" s="4"/>
      <c r="C2457" s="4"/>
      <c r="D2457" s="6"/>
      <c r="E2457" s="6"/>
      <c r="F2457" s="6"/>
    </row>
    <row r="2458" spans="1:6" x14ac:dyDescent="0.25">
      <c r="A2458" s="5" t="s">
        <v>2564</v>
      </c>
      <c r="B2458" s="4">
        <v>54105.516330379382</v>
      </c>
      <c r="C2458" s="4">
        <v>52299.180976378942</v>
      </c>
      <c r="D2458" s="6">
        <v>1806.3353540004414</v>
      </c>
      <c r="E2458" s="6">
        <v>215.2229669809833</v>
      </c>
      <c r="F2458" s="6">
        <v>7.4334788230470838</v>
      </c>
    </row>
    <row r="2459" spans="1:6" x14ac:dyDescent="0.25">
      <c r="A2459" s="2" t="s">
        <v>2565</v>
      </c>
      <c r="B2459" s="4"/>
      <c r="C2459" s="4"/>
      <c r="D2459" s="6"/>
      <c r="E2459" s="6"/>
      <c r="F2459" s="6"/>
    </row>
    <row r="2460" spans="1:6" x14ac:dyDescent="0.25">
      <c r="A2460" s="5" t="s">
        <v>2564</v>
      </c>
      <c r="B2460" s="4">
        <v>252492.40954177047</v>
      </c>
      <c r="C2460" s="4">
        <v>244062.84455643507</v>
      </c>
      <c r="D2460" s="6">
        <v>8429.5649853353934</v>
      </c>
      <c r="E2460" s="6">
        <v>215.2229669809833</v>
      </c>
      <c r="F2460" s="6">
        <v>7.4334788230470838</v>
      </c>
    </row>
    <row r="2461" spans="1:6" x14ac:dyDescent="0.25">
      <c r="A2461" s="2" t="s">
        <v>2566</v>
      </c>
      <c r="B2461" s="4"/>
      <c r="C2461" s="4"/>
      <c r="D2461" s="6"/>
      <c r="E2461" s="6"/>
      <c r="F2461" s="6"/>
    </row>
    <row r="2462" spans="1:6" x14ac:dyDescent="0.25">
      <c r="A2462" s="5" t="s">
        <v>2564</v>
      </c>
      <c r="B2462" s="4">
        <v>65906.307957992991</v>
      </c>
      <c r="C2462" s="4">
        <v>63705.998226371055</v>
      </c>
      <c r="D2462" s="6">
        <v>2200.3097316219369</v>
      </c>
      <c r="E2462" s="6">
        <v>215.2229669809833</v>
      </c>
      <c r="F2462" s="6">
        <v>7.4334788230470838</v>
      </c>
    </row>
    <row r="2463" spans="1:6" x14ac:dyDescent="0.25">
      <c r="A2463" s="2" t="s">
        <v>2567</v>
      </c>
      <c r="B2463" s="4"/>
      <c r="C2463" s="4"/>
      <c r="D2463" s="6"/>
      <c r="E2463" s="6"/>
      <c r="F2463" s="6"/>
    </row>
    <row r="2464" spans="1:6" x14ac:dyDescent="0.25">
      <c r="A2464" s="5" t="s">
        <v>2568</v>
      </c>
      <c r="B2464" s="4">
        <v>141335.93517282917</v>
      </c>
      <c r="C2464" s="4">
        <v>141511.56316284667</v>
      </c>
      <c r="D2464" s="6">
        <v>-175.6279900174994</v>
      </c>
      <c r="E2464" s="6">
        <v>112.39997074094255</v>
      </c>
      <c r="F2464" s="6">
        <v>-0.13949800636814885</v>
      </c>
    </row>
    <row r="2465" spans="1:6" x14ac:dyDescent="0.25">
      <c r="A2465" s="2" t="s">
        <v>2569</v>
      </c>
      <c r="B2465" s="4"/>
      <c r="C2465" s="4"/>
      <c r="D2465" s="6"/>
      <c r="E2465" s="6"/>
      <c r="F2465" s="6"/>
    </row>
    <row r="2466" spans="1:6" x14ac:dyDescent="0.25">
      <c r="A2466" s="5" t="s">
        <v>2570</v>
      </c>
      <c r="B2466" s="4">
        <v>65429.046322002505</v>
      </c>
      <c r="C2466" s="4">
        <v>63888.77738486063</v>
      </c>
      <c r="D2466" s="6">
        <v>1540.2689371418724</v>
      </c>
      <c r="E2466" s="6">
        <v>139.49514712851666</v>
      </c>
      <c r="F2466" s="6">
        <v>3.3630326138468831</v>
      </c>
    </row>
    <row r="2467" spans="1:6" x14ac:dyDescent="0.25">
      <c r="A2467" s="2" t="s">
        <v>2571</v>
      </c>
      <c r="B2467" s="4"/>
      <c r="C2467" s="4"/>
      <c r="D2467" s="6"/>
      <c r="E2467" s="6"/>
      <c r="F2467" s="6"/>
    </row>
    <row r="2468" spans="1:6" x14ac:dyDescent="0.25">
      <c r="A2468" s="5" t="s">
        <v>2572</v>
      </c>
      <c r="B2468" s="4">
        <v>294213.06732650544</v>
      </c>
      <c r="C2468" s="4">
        <v>288311.55501515762</v>
      </c>
      <c r="D2468" s="6">
        <v>5901.5123113478076</v>
      </c>
      <c r="E2468" s="6">
        <v>157.8924178615321</v>
      </c>
      <c r="F2468" s="6">
        <v>3.2319344530929941</v>
      </c>
    </row>
    <row r="2469" spans="1:6" x14ac:dyDescent="0.25">
      <c r="A2469" s="2" t="s">
        <v>2573</v>
      </c>
      <c r="B2469" s="4"/>
      <c r="C2469" s="4"/>
      <c r="D2469" s="6"/>
      <c r="E2469" s="6"/>
      <c r="F2469" s="6"/>
    </row>
    <row r="2470" spans="1:6" x14ac:dyDescent="0.25">
      <c r="A2470" s="5" t="s">
        <v>2574</v>
      </c>
      <c r="B2470" s="4">
        <v>67672.227972142529</v>
      </c>
      <c r="C2470" s="4">
        <v>66314.815501843477</v>
      </c>
      <c r="D2470" s="6">
        <v>1357.4124702990575</v>
      </c>
      <c r="E2470" s="6">
        <v>157.8924178615321</v>
      </c>
      <c r="F2470" s="6">
        <v>3.2319344530929941</v>
      </c>
    </row>
    <row r="2471" spans="1:6" x14ac:dyDescent="0.25">
      <c r="A2471" s="2" t="s">
        <v>2575</v>
      </c>
      <c r="B2471" s="4"/>
      <c r="C2471" s="4"/>
      <c r="D2471" s="6"/>
      <c r="E2471" s="6"/>
      <c r="F2471" s="6"/>
    </row>
    <row r="2472" spans="1:6" x14ac:dyDescent="0.25">
      <c r="A2472" s="5" t="s">
        <v>2574</v>
      </c>
      <c r="B2472" s="4">
        <v>129060.60620401469</v>
      </c>
      <c r="C2472" s="4">
        <v>126471.82670708721</v>
      </c>
      <c r="D2472" s="6">
        <v>2588.7794969274883</v>
      </c>
      <c r="E2472" s="6">
        <v>157.8924178615321</v>
      </c>
      <c r="F2472" s="6">
        <v>3.2319344530929941</v>
      </c>
    </row>
    <row r="2473" spans="1:6" x14ac:dyDescent="0.25">
      <c r="A2473" s="2" t="s">
        <v>2576</v>
      </c>
      <c r="B2473" s="4"/>
      <c r="C2473" s="4"/>
      <c r="D2473" s="6"/>
      <c r="E2473" s="6"/>
      <c r="F2473" s="6"/>
    </row>
    <row r="2474" spans="1:6" x14ac:dyDescent="0.25">
      <c r="A2474" s="5" t="s">
        <v>2574</v>
      </c>
      <c r="B2474" s="4">
        <v>65819.297920524346</v>
      </c>
      <c r="C2474" s="4">
        <v>64499.052696435858</v>
      </c>
      <c r="D2474" s="6">
        <v>1320.2452240884882</v>
      </c>
      <c r="E2474" s="6">
        <v>157.8924178615321</v>
      </c>
      <c r="F2474" s="6">
        <v>3.2319344530929941</v>
      </c>
    </row>
    <row r="2475" spans="1:6" x14ac:dyDescent="0.25">
      <c r="A2475" s="2" t="s">
        <v>2577</v>
      </c>
      <c r="B2475" s="4"/>
      <c r="C2475" s="4"/>
      <c r="D2475" s="6"/>
      <c r="E2475" s="6"/>
      <c r="F2475" s="6"/>
    </row>
    <row r="2476" spans="1:6" x14ac:dyDescent="0.25">
      <c r="A2476" s="5" t="s">
        <v>2574</v>
      </c>
      <c r="B2476" s="4">
        <v>24490.901551823012</v>
      </c>
      <c r="C2476" s="4">
        <v>23999.647514952878</v>
      </c>
      <c r="D2476" s="6">
        <v>491.25403687013511</v>
      </c>
      <c r="E2476" s="6">
        <v>157.8924178615321</v>
      </c>
      <c r="F2476" s="6">
        <v>3.2319344530929941</v>
      </c>
    </row>
    <row r="2477" spans="1:6" x14ac:dyDescent="0.25">
      <c r="A2477" s="2" t="s">
        <v>2578</v>
      </c>
      <c r="B2477" s="4"/>
      <c r="C2477" s="4"/>
      <c r="D2477" s="6"/>
      <c r="E2477" s="6"/>
      <c r="F2477" s="6"/>
    </row>
    <row r="2478" spans="1:6" x14ac:dyDescent="0.25">
      <c r="A2478" s="5" t="s">
        <v>2574</v>
      </c>
      <c r="B2478" s="4">
        <v>44148.072534207269</v>
      </c>
      <c r="C2478" s="4">
        <v>43262.522494059791</v>
      </c>
      <c r="D2478" s="6">
        <v>885.55004014748033</v>
      </c>
      <c r="E2478" s="6">
        <v>157.8924178615321</v>
      </c>
      <c r="F2478" s="6">
        <v>3.2319344530929941</v>
      </c>
    </row>
    <row r="2479" spans="1:6" x14ac:dyDescent="0.25">
      <c r="A2479" s="2" t="s">
        <v>2579</v>
      </c>
      <c r="B2479" s="4"/>
      <c r="C2479" s="4"/>
      <c r="D2479" s="6"/>
      <c r="E2479" s="6"/>
      <c r="F2479" s="6"/>
    </row>
    <row r="2480" spans="1:6" x14ac:dyDescent="0.25">
      <c r="A2480" s="5" t="s">
        <v>2572</v>
      </c>
      <c r="B2480" s="4">
        <v>86926.588073740248</v>
      </c>
      <c r="C2480" s="4">
        <v>85182.959436296573</v>
      </c>
      <c r="D2480" s="6">
        <v>1743.6286374436704</v>
      </c>
      <c r="E2480" s="6">
        <v>157.8924178615321</v>
      </c>
      <c r="F2480" s="6">
        <v>3.2319344530929941</v>
      </c>
    </row>
    <row r="2481" spans="1:6" x14ac:dyDescent="0.25">
      <c r="A2481" s="2" t="s">
        <v>2580</v>
      </c>
      <c r="B2481" s="4"/>
      <c r="C2481" s="4"/>
      <c r="D2481" s="6"/>
      <c r="E2481" s="6"/>
      <c r="F2481" s="6"/>
    </row>
    <row r="2482" spans="1:6" x14ac:dyDescent="0.25">
      <c r="A2482" s="5" t="s">
        <v>2581</v>
      </c>
      <c r="B2482" s="4">
        <v>16220.716394570592</v>
      </c>
      <c r="C2482" s="4">
        <v>16622.901050853823</v>
      </c>
      <c r="D2482" s="6">
        <v>-402.18465628322986</v>
      </c>
      <c r="E2482" s="6">
        <v>67.8485757177707</v>
      </c>
      <c r="F2482" s="6">
        <v>-1.6415700256458361</v>
      </c>
    </row>
    <row r="2483" spans="1:6" x14ac:dyDescent="0.25">
      <c r="A2483" s="2" t="s">
        <v>2582</v>
      </c>
      <c r="B2483" s="4"/>
      <c r="C2483" s="4"/>
      <c r="D2483" s="6"/>
      <c r="E2483" s="6"/>
      <c r="F2483" s="6"/>
    </row>
    <row r="2484" spans="1:6" x14ac:dyDescent="0.25">
      <c r="A2484" s="5" t="s">
        <v>2583</v>
      </c>
      <c r="B2484" s="4">
        <v>244319.58607743087</v>
      </c>
      <c r="C2484" s="4">
        <v>236629.28920392506</v>
      </c>
      <c r="D2484" s="6">
        <v>7690.2968735057975</v>
      </c>
      <c r="E2484" s="6">
        <v>218.89850990187333</v>
      </c>
      <c r="F2484" s="6">
        <v>7.1140581623550396</v>
      </c>
    </row>
    <row r="2485" spans="1:6" x14ac:dyDescent="0.25">
      <c r="A2485" s="2" t="s">
        <v>2584</v>
      </c>
      <c r="B2485" s="4"/>
      <c r="C2485" s="4"/>
      <c r="D2485" s="6"/>
      <c r="E2485" s="6"/>
      <c r="F2485" s="6"/>
    </row>
    <row r="2486" spans="1:6" x14ac:dyDescent="0.25">
      <c r="A2486" s="5" t="s">
        <v>2583</v>
      </c>
      <c r="B2486" s="4">
        <v>116396.47255307762</v>
      </c>
      <c r="C2486" s="4">
        <v>112732.73259946477</v>
      </c>
      <c r="D2486" s="6">
        <v>3663.7399536128455</v>
      </c>
      <c r="E2486" s="6">
        <v>218.89850990187333</v>
      </c>
      <c r="F2486" s="6">
        <v>7.1140581623550396</v>
      </c>
    </row>
    <row r="2487" spans="1:6" x14ac:dyDescent="0.25">
      <c r="A2487" s="2" t="s">
        <v>2585</v>
      </c>
      <c r="B2487" s="4"/>
      <c r="C2487" s="4"/>
      <c r="D2487" s="6"/>
      <c r="E2487" s="6"/>
      <c r="F2487" s="6"/>
    </row>
    <row r="2488" spans="1:6" x14ac:dyDescent="0.25">
      <c r="A2488" s="5" t="s">
        <v>2586</v>
      </c>
      <c r="B2488" s="4">
        <v>34412.426032376832</v>
      </c>
      <c r="C2488" s="4">
        <v>34005.481851440592</v>
      </c>
      <c r="D2488" s="6">
        <v>406.94418093624012</v>
      </c>
      <c r="E2488" s="6">
        <v>138.23366606276664</v>
      </c>
      <c r="F2488" s="6">
        <v>1.6542446379521956</v>
      </c>
    </row>
    <row r="2489" spans="1:6" x14ac:dyDescent="0.25">
      <c r="A2489" s="2" t="s">
        <v>2587</v>
      </c>
      <c r="B2489" s="4"/>
      <c r="C2489" s="4"/>
      <c r="D2489" s="6"/>
      <c r="E2489" s="6"/>
      <c r="F2489" s="6"/>
    </row>
    <row r="2490" spans="1:6" x14ac:dyDescent="0.25">
      <c r="A2490" s="5" t="s">
        <v>2586</v>
      </c>
      <c r="B2490" s="4">
        <v>3637.0856782186897</v>
      </c>
      <c r="C2490" s="4">
        <v>3594.0753176319326</v>
      </c>
      <c r="D2490" s="6">
        <v>43.010360586757088</v>
      </c>
      <c r="E2490" s="6">
        <v>138.23366606276664</v>
      </c>
      <c r="F2490" s="6">
        <v>1.6542446379521956</v>
      </c>
    </row>
    <row r="2491" spans="1:6" x14ac:dyDescent="0.25">
      <c r="A2491" s="2" t="s">
        <v>2588</v>
      </c>
      <c r="B2491" s="4"/>
      <c r="C2491" s="4"/>
      <c r="D2491" s="6"/>
      <c r="E2491" s="6"/>
      <c r="F2491" s="6"/>
    </row>
    <row r="2492" spans="1:6" x14ac:dyDescent="0.25">
      <c r="A2492" s="5" t="s">
        <v>2589</v>
      </c>
      <c r="B2492" s="4">
        <v>407234.31519612001</v>
      </c>
      <c r="C2492" s="4">
        <v>395767.74920844997</v>
      </c>
      <c r="D2492" s="6">
        <v>11466.565987670037</v>
      </c>
      <c r="E2492" s="6">
        <v>199.32900992618985</v>
      </c>
      <c r="F2492" s="6">
        <v>5.7751528520121065</v>
      </c>
    </row>
    <row r="2493" spans="1:6" x14ac:dyDescent="0.25">
      <c r="A2493" s="2" t="s">
        <v>2590</v>
      </c>
      <c r="B2493" s="4"/>
      <c r="C2493" s="4"/>
      <c r="D2493" s="6"/>
      <c r="E2493" s="6"/>
      <c r="F2493" s="6"/>
    </row>
    <row r="2494" spans="1:6" x14ac:dyDescent="0.25">
      <c r="A2494" s="5" t="s">
        <v>2591</v>
      </c>
      <c r="B2494" s="4">
        <v>291156.71976437588</v>
      </c>
      <c r="C2494" s="4">
        <v>283765.77767180925</v>
      </c>
      <c r="D2494" s="6">
        <v>7390.9420925666163</v>
      </c>
      <c r="E2494" s="6">
        <v>177.9653669939224</v>
      </c>
      <c r="F2494" s="6">
        <v>4.63527255726975</v>
      </c>
    </row>
    <row r="2495" spans="1:6" x14ac:dyDescent="0.25">
      <c r="A2495" s="2" t="s">
        <v>2592</v>
      </c>
      <c r="B2495" s="4"/>
      <c r="C2495" s="4"/>
      <c r="D2495" s="6"/>
      <c r="E2495" s="6"/>
      <c r="F2495" s="6"/>
    </row>
    <row r="2496" spans="1:6" x14ac:dyDescent="0.25">
      <c r="A2496" s="5" t="s">
        <v>2593</v>
      </c>
      <c r="B2496" s="4">
        <v>50098.916605277744</v>
      </c>
      <c r="C2496" s="4">
        <v>49404.622008173952</v>
      </c>
      <c r="D2496" s="6">
        <v>694.29459710378887</v>
      </c>
      <c r="E2496" s="6">
        <v>110.03256571976381</v>
      </c>
      <c r="F2496" s="6">
        <v>1.5463131338614451</v>
      </c>
    </row>
    <row r="2497" spans="1:6" x14ac:dyDescent="0.25">
      <c r="A2497" s="2" t="s">
        <v>2594</v>
      </c>
      <c r="B2497" s="4"/>
      <c r="C2497" s="4"/>
      <c r="D2497" s="6"/>
      <c r="E2497" s="6"/>
      <c r="F2497" s="6"/>
    </row>
    <row r="2498" spans="1:6" x14ac:dyDescent="0.25">
      <c r="A2498" s="5" t="s">
        <v>2595</v>
      </c>
      <c r="B2498" s="4">
        <v>31748.439031483624</v>
      </c>
      <c r="C2498" s="4">
        <v>31358.797212428817</v>
      </c>
      <c r="D2498" s="6">
        <v>389.64181905480541</v>
      </c>
      <c r="E2498" s="6">
        <v>137.53858426503868</v>
      </c>
      <c r="F2498" s="6">
        <v>1.7089553467316028</v>
      </c>
    </row>
    <row r="2499" spans="1:6" x14ac:dyDescent="0.25">
      <c r="A2499" s="2" t="s">
        <v>2596</v>
      </c>
      <c r="B2499" s="4"/>
      <c r="C2499" s="4"/>
      <c r="D2499" s="6"/>
      <c r="E2499" s="6"/>
      <c r="F2499" s="6"/>
    </row>
    <row r="2500" spans="1:6" x14ac:dyDescent="0.25">
      <c r="A2500" s="5" t="s">
        <v>2597</v>
      </c>
      <c r="B2500" s="4">
        <v>38931.635861521558</v>
      </c>
      <c r="C2500" s="4">
        <v>37847.873345472348</v>
      </c>
      <c r="D2500" s="6">
        <v>1083.7625160492094</v>
      </c>
      <c r="E2500" s="6">
        <v>176.0366202114993</v>
      </c>
      <c r="F2500" s="6">
        <v>5.040755888600974</v>
      </c>
    </row>
    <row r="2501" spans="1:6" x14ac:dyDescent="0.25">
      <c r="A2501" s="2" t="s">
        <v>2598</v>
      </c>
      <c r="B2501" s="4"/>
      <c r="C2501" s="4"/>
      <c r="D2501" s="6"/>
      <c r="E2501" s="6"/>
      <c r="F2501" s="6"/>
    </row>
    <row r="2502" spans="1:6" x14ac:dyDescent="0.25">
      <c r="A2502" s="5" t="s">
        <v>2599</v>
      </c>
      <c r="B2502" s="4">
        <v>115980.25276190475</v>
      </c>
      <c r="C2502" s="4">
        <v>113678.79550582009</v>
      </c>
      <c r="D2502" s="6">
        <v>2301.4572560846568</v>
      </c>
      <c r="E2502" s="6">
        <v>186.05367513227512</v>
      </c>
      <c r="F2502" s="6">
        <v>3.766705820105821</v>
      </c>
    </row>
    <row r="2503" spans="1:6" x14ac:dyDescent="0.25">
      <c r="A2503" s="2" t="s">
        <v>2600</v>
      </c>
      <c r="B2503" s="4"/>
      <c r="C2503" s="4"/>
      <c r="D2503" s="6"/>
      <c r="E2503" s="6"/>
      <c r="F2503" s="6"/>
    </row>
    <row r="2504" spans="1:6" x14ac:dyDescent="0.25">
      <c r="A2504" s="5" t="s">
        <v>2601</v>
      </c>
      <c r="B2504" s="4">
        <v>8544.9784608007685</v>
      </c>
      <c r="C2504" s="4">
        <v>8312.9276571565588</v>
      </c>
      <c r="D2504" s="6">
        <v>232.05080364421011</v>
      </c>
      <c r="E2504" s="6">
        <v>218.76125413569892</v>
      </c>
      <c r="F2504" s="6">
        <v>6.1066000959002658</v>
      </c>
    </row>
    <row r="2505" spans="1:6" x14ac:dyDescent="0.25">
      <c r="A2505" s="2" t="s">
        <v>2602</v>
      </c>
      <c r="B2505" s="4"/>
      <c r="C2505" s="4"/>
      <c r="D2505" s="6"/>
      <c r="E2505" s="6"/>
      <c r="F2505" s="6"/>
    </row>
    <row r="2506" spans="1:6" x14ac:dyDescent="0.25">
      <c r="A2506" s="5" t="s">
        <v>2603</v>
      </c>
      <c r="B2506" s="4">
        <v>135904.8519318242</v>
      </c>
      <c r="C2506" s="4">
        <v>134404.78188612283</v>
      </c>
      <c r="D2506" s="6">
        <v>1500.0700457013834</v>
      </c>
      <c r="E2506" s="6">
        <v>124.62195816979401</v>
      </c>
      <c r="F2506" s="6">
        <v>1.3908855314801887</v>
      </c>
    </row>
    <row r="2507" spans="1:6" x14ac:dyDescent="0.25">
      <c r="A2507" s="2" t="s">
        <v>2604</v>
      </c>
      <c r="B2507" s="4"/>
      <c r="C2507" s="4"/>
      <c r="D2507" s="6"/>
      <c r="E2507" s="6"/>
      <c r="F2507" s="6"/>
    </row>
    <row r="2508" spans="1:6" x14ac:dyDescent="0.25">
      <c r="A2508" s="5" t="s">
        <v>2603</v>
      </c>
      <c r="B2508" s="4">
        <v>204518.84532716803</v>
      </c>
      <c r="C2508" s="4">
        <v>202261.43810957568</v>
      </c>
      <c r="D2508" s="6">
        <v>2257.4072175923461</v>
      </c>
      <c r="E2508" s="6">
        <v>124.62195816979401</v>
      </c>
      <c r="F2508" s="6">
        <v>1.3908855314801887</v>
      </c>
    </row>
    <row r="2509" spans="1:6" x14ac:dyDescent="0.25">
      <c r="A2509" s="2" t="s">
        <v>2605</v>
      </c>
      <c r="B2509" s="4"/>
      <c r="C2509" s="4"/>
      <c r="D2509" s="6"/>
      <c r="E2509" s="6"/>
      <c r="F2509" s="6"/>
    </row>
    <row r="2510" spans="1:6" x14ac:dyDescent="0.25">
      <c r="A2510" s="5" t="s">
        <v>2603</v>
      </c>
      <c r="B2510" s="4">
        <v>19658.003617398776</v>
      </c>
      <c r="C2510" s="4">
        <v>19441.025474487866</v>
      </c>
      <c r="D2510" s="6">
        <v>216.97814291090944</v>
      </c>
      <c r="E2510" s="6">
        <v>124.62195816979401</v>
      </c>
      <c r="F2510" s="6">
        <v>1.3908855314801887</v>
      </c>
    </row>
    <row r="2511" spans="1:6" x14ac:dyDescent="0.25">
      <c r="A2511" s="2" t="s">
        <v>2606</v>
      </c>
      <c r="B2511" s="4"/>
      <c r="C2511" s="4"/>
      <c r="D2511" s="6"/>
      <c r="E2511" s="6"/>
      <c r="F2511" s="6"/>
    </row>
    <row r="2512" spans="1:6" x14ac:dyDescent="0.25">
      <c r="A2512" s="5" t="s">
        <v>2607</v>
      </c>
      <c r="B2512" s="4">
        <v>31596.458416801284</v>
      </c>
      <c r="C2512" s="4">
        <v>31060.751017770592</v>
      </c>
      <c r="D2512" s="6">
        <v>535.70739903069409</v>
      </c>
      <c r="E2512" s="6">
        <v>158.47321947842138</v>
      </c>
      <c r="F2512" s="6">
        <v>2.7332010154627251</v>
      </c>
    </row>
    <row r="2513" spans="1:6" x14ac:dyDescent="0.25">
      <c r="A2513" s="2" t="s">
        <v>2608</v>
      </c>
      <c r="B2513" s="4"/>
      <c r="C2513" s="4"/>
      <c r="D2513" s="6"/>
      <c r="E2513" s="6"/>
      <c r="F2513" s="6"/>
    </row>
    <row r="2514" spans="1:6" x14ac:dyDescent="0.25">
      <c r="A2514" s="5" t="s">
        <v>2609</v>
      </c>
      <c r="B2514" s="4">
        <v>43165.334274812223</v>
      </c>
      <c r="C2514" s="4">
        <v>43287.52209500927</v>
      </c>
      <c r="D2514" s="6">
        <v>-122.18782019704503</v>
      </c>
      <c r="E2514" s="6">
        <v>88.886082330614514</v>
      </c>
      <c r="F2514" s="6">
        <v>-0.25089901477832655</v>
      </c>
    </row>
    <row r="2515" spans="1:6" x14ac:dyDescent="0.25">
      <c r="A2515" s="2" t="s">
        <v>2610</v>
      </c>
      <c r="B2515" s="4"/>
      <c r="C2515" s="4"/>
      <c r="D2515" s="6"/>
      <c r="E2515" s="6"/>
      <c r="F2515" s="6"/>
    </row>
    <row r="2516" spans="1:6" x14ac:dyDescent="0.25">
      <c r="A2516" s="5" t="s">
        <v>2611</v>
      </c>
      <c r="B2516" s="4">
        <v>105558.24726956438</v>
      </c>
      <c r="C2516" s="4">
        <v>104160.49377664528</v>
      </c>
      <c r="D2516" s="6">
        <v>1397.7534929190958</v>
      </c>
      <c r="E2516" s="6">
        <v>127.72592737786054</v>
      </c>
      <c r="F2516" s="6">
        <v>1.7139834370559115</v>
      </c>
    </row>
    <row r="2517" spans="1:6" x14ac:dyDescent="0.25">
      <c r="A2517" s="2" t="s">
        <v>2612</v>
      </c>
      <c r="B2517" s="4"/>
      <c r="C2517" s="4"/>
      <c r="D2517" s="6"/>
      <c r="E2517" s="6"/>
      <c r="F2517" s="6"/>
    </row>
    <row r="2518" spans="1:6" x14ac:dyDescent="0.25">
      <c r="A2518" s="5" t="s">
        <v>2613</v>
      </c>
      <c r="B2518" s="4">
        <v>112188.40465611848</v>
      </c>
      <c r="C2518" s="4">
        <v>109189.90936444515</v>
      </c>
      <c r="D2518" s="6">
        <v>2998.4952916733255</v>
      </c>
      <c r="E2518" s="6">
        <v>175.54647807788609</v>
      </c>
      <c r="F2518" s="6">
        <v>4.8207319801821953</v>
      </c>
    </row>
    <row r="2519" spans="1:6" x14ac:dyDescent="0.25">
      <c r="A2519" s="2" t="s">
        <v>2614</v>
      </c>
      <c r="B2519" s="4"/>
      <c r="C2519" s="4"/>
      <c r="D2519" s="6"/>
      <c r="E2519" s="6"/>
      <c r="F2519" s="6"/>
    </row>
    <row r="2520" spans="1:6" x14ac:dyDescent="0.25">
      <c r="A2520" s="5" t="s">
        <v>2615</v>
      </c>
      <c r="B2520" s="4">
        <v>315275.76855597715</v>
      </c>
      <c r="C2520" s="4">
        <v>305696.42998159461</v>
      </c>
      <c r="D2520" s="6">
        <v>9579.3385743825111</v>
      </c>
      <c r="E2520" s="6">
        <v>187.88963121179756</v>
      </c>
      <c r="F2520" s="6">
        <v>5.8877311459019737</v>
      </c>
    </row>
    <row r="2521" spans="1:6" x14ac:dyDescent="0.25">
      <c r="A2521" s="2" t="s">
        <v>2616</v>
      </c>
      <c r="B2521" s="4"/>
      <c r="C2521" s="4"/>
      <c r="D2521" s="6"/>
      <c r="E2521" s="6"/>
      <c r="F2521" s="6"/>
    </row>
    <row r="2522" spans="1:6" x14ac:dyDescent="0.25">
      <c r="A2522" s="5" t="s">
        <v>2617</v>
      </c>
      <c r="B2522" s="4">
        <v>81192.714827876101</v>
      </c>
      <c r="C2522" s="4">
        <v>78725.75547774318</v>
      </c>
      <c r="D2522" s="6">
        <v>2466.9593501329268</v>
      </c>
      <c r="E2522" s="6">
        <v>187.88963121179756</v>
      </c>
      <c r="F2522" s="6">
        <v>5.8877311459019737</v>
      </c>
    </row>
    <row r="2523" spans="1:6" x14ac:dyDescent="0.25">
      <c r="A2523" s="2" t="s">
        <v>2618</v>
      </c>
      <c r="B2523" s="4"/>
      <c r="C2523" s="4"/>
      <c r="D2523" s="6"/>
      <c r="E2523" s="6"/>
      <c r="F2523" s="6"/>
    </row>
    <row r="2524" spans="1:6" x14ac:dyDescent="0.25">
      <c r="A2524" s="5" t="s">
        <v>2619</v>
      </c>
      <c r="B2524" s="4">
        <v>100570.45106364606</v>
      </c>
      <c r="C2524" s="4">
        <v>97514.718598922933</v>
      </c>
      <c r="D2524" s="6">
        <v>3055.7324647231244</v>
      </c>
      <c r="E2524" s="6">
        <v>187.88963121179756</v>
      </c>
      <c r="F2524" s="6">
        <v>5.8877311459019737</v>
      </c>
    </row>
    <row r="2525" spans="1:6" x14ac:dyDescent="0.25">
      <c r="A2525" s="2" t="s">
        <v>2620</v>
      </c>
      <c r="B2525" s="4"/>
      <c r="C2525" s="4"/>
      <c r="D2525" s="6"/>
      <c r="E2525" s="6"/>
      <c r="F2525" s="6"/>
    </row>
    <row r="2526" spans="1:6" x14ac:dyDescent="0.25">
      <c r="A2526" s="5" t="s">
        <v>2615</v>
      </c>
      <c r="B2526" s="4">
        <v>51738.555749505773</v>
      </c>
      <c r="C2526" s="4">
        <v>50166.531533549947</v>
      </c>
      <c r="D2526" s="6">
        <v>1572.024215955827</v>
      </c>
      <c r="E2526" s="6">
        <v>187.88963121179756</v>
      </c>
      <c r="F2526" s="6">
        <v>5.8877311459019737</v>
      </c>
    </row>
    <row r="2527" spans="1:6" x14ac:dyDescent="0.25">
      <c r="A2527" s="2" t="s">
        <v>2621</v>
      </c>
      <c r="B2527" s="4"/>
      <c r="C2527" s="4"/>
      <c r="D2527" s="6"/>
      <c r="E2527" s="6"/>
      <c r="F2527" s="6"/>
    </row>
    <row r="2528" spans="1:6" x14ac:dyDescent="0.25">
      <c r="A2528" s="5" t="s">
        <v>2622</v>
      </c>
      <c r="B2528" s="4">
        <v>197874.55097521908</v>
      </c>
      <c r="C2528" s="4">
        <v>190022.73998869312</v>
      </c>
      <c r="D2528" s="6">
        <v>7851.8109865259594</v>
      </c>
      <c r="E2528" s="6">
        <v>345.49589088853293</v>
      </c>
      <c r="F2528" s="6">
        <v>14.276019975501745</v>
      </c>
    </row>
    <row r="2529" spans="1:6" x14ac:dyDescent="0.25">
      <c r="A2529" s="2" t="s">
        <v>2623</v>
      </c>
      <c r="B2529" s="4"/>
      <c r="C2529" s="4"/>
      <c r="D2529" s="6"/>
      <c r="E2529" s="6"/>
      <c r="F2529" s="6"/>
    </row>
    <row r="2530" spans="1:6" x14ac:dyDescent="0.25">
      <c r="A2530" s="5" t="s">
        <v>2624</v>
      </c>
      <c r="B2530" s="4">
        <v>20740.63289590567</v>
      </c>
      <c r="C2530" s="4">
        <v>20799.343265363797</v>
      </c>
      <c r="D2530" s="6">
        <v>-58.710369458128412</v>
      </c>
      <c r="E2530" s="6">
        <v>88.886082330614514</v>
      </c>
      <c r="F2530" s="6">
        <v>-0.25089901477832655</v>
      </c>
    </row>
    <row r="2531" spans="1:6" x14ac:dyDescent="0.25">
      <c r="A2531" s="2" t="s">
        <v>2625</v>
      </c>
      <c r="B2531" s="4"/>
      <c r="C2531" s="4"/>
      <c r="D2531" s="6"/>
      <c r="E2531" s="6"/>
      <c r="F2531" s="6"/>
    </row>
    <row r="2532" spans="1:6" x14ac:dyDescent="0.25">
      <c r="A2532" s="5" t="s">
        <v>2626</v>
      </c>
      <c r="B2532" s="4">
        <v>16220.238546798022</v>
      </c>
      <c r="C2532" s="4">
        <v>16266.153066502457</v>
      </c>
      <c r="D2532" s="6">
        <v>-45.914519704433758</v>
      </c>
      <c r="E2532" s="6">
        <v>88.886082330614514</v>
      </c>
      <c r="F2532" s="6">
        <v>-0.25089901477832655</v>
      </c>
    </row>
    <row r="2533" spans="1:6" x14ac:dyDescent="0.25">
      <c r="A2533" s="2" t="s">
        <v>2627</v>
      </c>
      <c r="B2533" s="4"/>
      <c r="C2533" s="4"/>
      <c r="D2533" s="6"/>
      <c r="E2533" s="6"/>
      <c r="F2533" s="6"/>
    </row>
    <row r="2534" spans="1:6" x14ac:dyDescent="0.25">
      <c r="A2534" s="5" t="s">
        <v>2628</v>
      </c>
      <c r="B2534" s="4">
        <v>52693.616481264609</v>
      </c>
      <c r="C2534" s="4">
        <v>52842.775945550326</v>
      </c>
      <c r="D2534" s="6">
        <v>-149.15946428571513</v>
      </c>
      <c r="E2534" s="6">
        <v>88.886082330614514</v>
      </c>
      <c r="F2534" s="6">
        <v>-0.25089901477832655</v>
      </c>
    </row>
    <row r="2535" spans="1:6" x14ac:dyDescent="0.25">
      <c r="A2535" s="2" t="s">
        <v>2629</v>
      </c>
      <c r="B2535" s="4"/>
      <c r="C2535" s="4"/>
      <c r="D2535" s="6"/>
      <c r="E2535" s="6"/>
      <c r="F2535" s="6"/>
    </row>
    <row r="2536" spans="1:6" x14ac:dyDescent="0.25">
      <c r="A2536" s="5" t="s">
        <v>2630</v>
      </c>
      <c r="B2536" s="4">
        <v>36653.661703415899</v>
      </c>
      <c r="C2536" s="4">
        <v>36145.697838942411</v>
      </c>
      <c r="D2536" s="6">
        <v>507.9638644734847</v>
      </c>
      <c r="E2536" s="6">
        <v>110.03256571976381</v>
      </c>
      <c r="F2536" s="6">
        <v>1.5463131338614451</v>
      </c>
    </row>
    <row r="2537" spans="1:6" x14ac:dyDescent="0.25">
      <c r="A2537" s="2" t="s">
        <v>2631</v>
      </c>
      <c r="B2537" s="4"/>
      <c r="C2537" s="4"/>
      <c r="D2537" s="6"/>
      <c r="E2537" s="6"/>
      <c r="F2537" s="6"/>
    </row>
    <row r="2538" spans="1:6" x14ac:dyDescent="0.25">
      <c r="A2538" s="5" t="s">
        <v>2632</v>
      </c>
      <c r="B2538" s="4">
        <v>22247.431012274883</v>
      </c>
      <c r="C2538" s="4">
        <v>22310.406664984243</v>
      </c>
      <c r="D2538" s="6">
        <v>-62.975652709359963</v>
      </c>
      <c r="E2538" s="6">
        <v>88.886082330614514</v>
      </c>
      <c r="F2538" s="6">
        <v>-0.25089901477832655</v>
      </c>
    </row>
    <row r="2539" spans="1:6" x14ac:dyDescent="0.25">
      <c r="A2539" s="2" t="s">
        <v>2633</v>
      </c>
      <c r="B2539" s="4"/>
      <c r="C2539" s="4"/>
      <c r="D2539" s="6"/>
      <c r="E2539" s="6"/>
      <c r="F2539" s="6"/>
    </row>
    <row r="2540" spans="1:6" x14ac:dyDescent="0.25">
      <c r="A2540" s="5" t="s">
        <v>2634</v>
      </c>
      <c r="B2540" s="4">
        <v>31483.723561100938</v>
      </c>
      <c r="C2540" s="4">
        <v>33628.413507522957</v>
      </c>
      <c r="D2540" s="6">
        <v>-2144.6899464220191</v>
      </c>
      <c r="E2540" s="6">
        <v>41.465368073394522</v>
      </c>
      <c r="F2540" s="6">
        <v>-2.6445005504587167</v>
      </c>
    </row>
    <row r="2541" spans="1:6" x14ac:dyDescent="0.25">
      <c r="A2541" s="2" t="s">
        <v>2635</v>
      </c>
      <c r="B2541" s="4"/>
      <c r="C2541" s="4"/>
      <c r="D2541" s="6"/>
      <c r="E2541" s="6"/>
      <c r="F2541" s="6"/>
    </row>
    <row r="2542" spans="1:6" x14ac:dyDescent="0.25">
      <c r="A2542" s="5" t="s">
        <v>2634</v>
      </c>
      <c r="B2542" s="4">
        <v>15567.167876697256</v>
      </c>
      <c r="C2542" s="4">
        <v>16627.612597431202</v>
      </c>
      <c r="D2542" s="6">
        <v>-1060.4447207339454</v>
      </c>
      <c r="E2542" s="6">
        <v>41.465368073394522</v>
      </c>
      <c r="F2542" s="6">
        <v>-2.6445005504587167</v>
      </c>
    </row>
    <row r="2543" spans="1:6" x14ac:dyDescent="0.25">
      <c r="A2543" s="2" t="s">
        <v>2636</v>
      </c>
      <c r="B2543" s="4"/>
      <c r="C2543" s="4"/>
      <c r="D2543" s="6"/>
      <c r="E2543" s="6"/>
      <c r="F2543" s="6"/>
    </row>
    <row r="2544" spans="1:6" x14ac:dyDescent="0.25">
      <c r="A2544" s="5" t="s">
        <v>2634</v>
      </c>
      <c r="B2544" s="4">
        <v>44061.684638532141</v>
      </c>
      <c r="C2544" s="4">
        <v>47063.192763302781</v>
      </c>
      <c r="D2544" s="6">
        <v>-3001.5081247706435</v>
      </c>
      <c r="E2544" s="6">
        <v>41.465368073394522</v>
      </c>
      <c r="F2544" s="6">
        <v>-2.6445005504587167</v>
      </c>
    </row>
    <row r="2545" spans="1:6" x14ac:dyDescent="0.25">
      <c r="A2545" s="2" t="s">
        <v>2637</v>
      </c>
      <c r="B2545" s="4"/>
      <c r="C2545" s="4"/>
      <c r="D2545" s="6"/>
      <c r="E2545" s="6"/>
      <c r="F2545" s="6"/>
    </row>
    <row r="2546" spans="1:6" x14ac:dyDescent="0.25">
      <c r="A2546" s="5" t="s">
        <v>2634</v>
      </c>
      <c r="B2546" s="4">
        <v>7026.5770216513811</v>
      </c>
      <c r="C2546" s="4">
        <v>7505.2316212844089</v>
      </c>
      <c r="D2546" s="6">
        <v>-478.65459963302771</v>
      </c>
      <c r="E2546" s="6">
        <v>41.465368073394522</v>
      </c>
      <c r="F2546" s="6">
        <v>-2.6445005504587167</v>
      </c>
    </row>
    <row r="2547" spans="1:6" x14ac:dyDescent="0.25">
      <c r="A2547" s="2" t="s">
        <v>2638</v>
      </c>
      <c r="B2547" s="4"/>
      <c r="C2547" s="4"/>
      <c r="D2547" s="6"/>
      <c r="E2547" s="6"/>
      <c r="F2547" s="6"/>
    </row>
    <row r="2548" spans="1:6" x14ac:dyDescent="0.25">
      <c r="A2548" s="5" t="s">
        <v>2639</v>
      </c>
      <c r="B2548" s="4">
        <v>253590.04185614508</v>
      </c>
      <c r="C2548" s="4">
        <v>252027.01238445539</v>
      </c>
      <c r="D2548" s="6">
        <v>1563.029471689699</v>
      </c>
      <c r="E2548" s="6">
        <v>138.24849829097937</v>
      </c>
      <c r="F2548" s="6">
        <v>0.85739411502451945</v>
      </c>
    </row>
    <row r="2549" spans="1:6" x14ac:dyDescent="0.25">
      <c r="A2549" s="2" t="s">
        <v>2640</v>
      </c>
      <c r="B2549" s="4"/>
      <c r="C2549" s="4"/>
      <c r="D2549" s="6"/>
      <c r="E2549" s="6"/>
      <c r="F2549" s="6"/>
    </row>
    <row r="2550" spans="1:6" x14ac:dyDescent="0.25">
      <c r="A2550" s="5" t="s">
        <v>2641</v>
      </c>
      <c r="B2550" s="4">
        <v>169778.74168152775</v>
      </c>
      <c r="C2550" s="4">
        <v>168732.29216414032</v>
      </c>
      <c r="D2550" s="6">
        <v>1046.4495173874259</v>
      </c>
      <c r="E2550" s="6">
        <v>138.24849829097937</v>
      </c>
      <c r="F2550" s="6">
        <v>0.85739411502451945</v>
      </c>
    </row>
    <row r="2551" spans="1:6" x14ac:dyDescent="0.25">
      <c r="A2551" s="2" t="s">
        <v>2642</v>
      </c>
      <c r="B2551" s="4"/>
      <c r="C2551" s="4"/>
      <c r="D2551" s="6"/>
      <c r="E2551" s="6"/>
      <c r="F2551" s="6"/>
    </row>
    <row r="2552" spans="1:6" x14ac:dyDescent="0.25">
      <c r="A2552" s="5" t="s">
        <v>2643</v>
      </c>
      <c r="B2552" s="4">
        <v>80611.864649279261</v>
      </c>
      <c r="C2552" s="4">
        <v>80115.004759622549</v>
      </c>
      <c r="D2552" s="6">
        <v>496.85988965670902</v>
      </c>
      <c r="E2552" s="6">
        <v>138.24849829097937</v>
      </c>
      <c r="F2552" s="6">
        <v>0.85739411502451945</v>
      </c>
    </row>
    <row r="2553" spans="1:6" x14ac:dyDescent="0.25">
      <c r="A2553" s="2" t="s">
        <v>2644</v>
      </c>
      <c r="B2553" s="4"/>
      <c r="C2553" s="4"/>
      <c r="D2553" s="6"/>
      <c r="E2553" s="6"/>
      <c r="F2553" s="6"/>
    </row>
    <row r="2554" spans="1:6" x14ac:dyDescent="0.25">
      <c r="A2554" s="5" t="s">
        <v>2645</v>
      </c>
      <c r="B2554" s="4">
        <v>365784.06807781954</v>
      </c>
      <c r="C2554" s="4">
        <v>354159.93833420542</v>
      </c>
      <c r="D2554" s="6">
        <v>11624.129743614138</v>
      </c>
      <c r="E2554" s="6">
        <v>225.57957855681875</v>
      </c>
      <c r="F2554" s="6">
        <v>7.4039042952956295</v>
      </c>
    </row>
    <row r="2555" spans="1:6" x14ac:dyDescent="0.25">
      <c r="A2555" s="2" t="s">
        <v>2646</v>
      </c>
      <c r="B2555" s="4"/>
      <c r="C2555" s="4"/>
      <c r="D2555" s="6"/>
      <c r="E2555" s="6"/>
      <c r="F2555" s="6"/>
    </row>
    <row r="2556" spans="1:6" x14ac:dyDescent="0.25">
      <c r="A2556" s="5" t="s">
        <v>2645</v>
      </c>
      <c r="B2556" s="4">
        <v>79214.384169718891</v>
      </c>
      <c r="C2556" s="4">
        <v>76697.056709318378</v>
      </c>
      <c r="D2556" s="6">
        <v>2517.3274604005142</v>
      </c>
      <c r="E2556" s="6">
        <v>225.57957855681875</v>
      </c>
      <c r="F2556" s="6">
        <v>7.4039042952956295</v>
      </c>
    </row>
    <row r="2557" spans="1:6" x14ac:dyDescent="0.25">
      <c r="A2557" s="2" t="s">
        <v>2647</v>
      </c>
      <c r="B2557" s="4"/>
      <c r="C2557" s="4"/>
      <c r="D2557" s="6"/>
      <c r="E2557" s="6"/>
      <c r="F2557" s="6"/>
    </row>
    <row r="2558" spans="1:6" x14ac:dyDescent="0.25">
      <c r="A2558" s="5" t="s">
        <v>2645</v>
      </c>
      <c r="B2558" s="4">
        <v>33083.654565000237</v>
      </c>
      <c r="C2558" s="4">
        <v>32032.30015506826</v>
      </c>
      <c r="D2558" s="6">
        <v>1051.3544099319795</v>
      </c>
      <c r="E2558" s="6">
        <v>225.57957855681875</v>
      </c>
      <c r="F2558" s="6">
        <v>7.4039042952956295</v>
      </c>
    </row>
    <row r="2559" spans="1:6" x14ac:dyDescent="0.25">
      <c r="A2559" s="2" t="s">
        <v>2648</v>
      </c>
      <c r="B2559" s="4"/>
      <c r="C2559" s="4"/>
      <c r="D2559" s="6"/>
      <c r="E2559" s="6"/>
      <c r="F2559" s="6"/>
    </row>
    <row r="2560" spans="1:6" x14ac:dyDescent="0.25">
      <c r="A2560" s="5" t="s">
        <v>2649</v>
      </c>
      <c r="B2560" s="4">
        <v>275894.62524981331</v>
      </c>
      <c r="C2560" s="4">
        <v>267342.52657814679</v>
      </c>
      <c r="D2560" s="6">
        <v>8552.098671666492</v>
      </c>
      <c r="E2560" s="6">
        <v>198.84159656239999</v>
      </c>
      <c r="F2560" s="6">
        <v>6.3608022846162084</v>
      </c>
    </row>
    <row r="2561" spans="1:6" x14ac:dyDescent="0.25">
      <c r="A2561" s="2" t="s">
        <v>2650</v>
      </c>
      <c r="B2561" s="4"/>
      <c r="C2561" s="4"/>
      <c r="D2561" s="6"/>
      <c r="E2561" s="6"/>
      <c r="F2561" s="6"/>
    </row>
    <row r="2562" spans="1:6" x14ac:dyDescent="0.25">
      <c r="A2562" s="5" t="s">
        <v>2651</v>
      </c>
      <c r="B2562" s="4">
        <v>48427.766127895818</v>
      </c>
      <c r="C2562" s="4">
        <v>46926.616788726395</v>
      </c>
      <c r="D2562" s="6">
        <v>1501.1493391694253</v>
      </c>
      <c r="E2562" s="6">
        <v>198.84159656239999</v>
      </c>
      <c r="F2562" s="6">
        <v>6.3608022846162084</v>
      </c>
    </row>
    <row r="2563" spans="1:6" x14ac:dyDescent="0.25">
      <c r="A2563" s="2" t="s">
        <v>2652</v>
      </c>
      <c r="B2563" s="4"/>
      <c r="C2563" s="4"/>
      <c r="D2563" s="6"/>
      <c r="E2563" s="6"/>
      <c r="F2563" s="6"/>
    </row>
    <row r="2564" spans="1:6" x14ac:dyDescent="0.25">
      <c r="A2564" s="5" t="s">
        <v>2653</v>
      </c>
      <c r="B2564" s="4">
        <v>106777.38835437642</v>
      </c>
      <c r="C2564" s="4">
        <v>103923.51502210856</v>
      </c>
      <c r="D2564" s="6">
        <v>2853.8733322678595</v>
      </c>
      <c r="E2564" s="6">
        <v>175.54647807788609</v>
      </c>
      <c r="F2564" s="6">
        <v>4.8207319801821953</v>
      </c>
    </row>
    <row r="2565" spans="1:6" x14ac:dyDescent="0.25">
      <c r="A2565" s="2" t="s">
        <v>2654</v>
      </c>
      <c r="B2565" s="4"/>
      <c r="C2565" s="4"/>
      <c r="D2565" s="6"/>
      <c r="E2565" s="6"/>
      <c r="F2565" s="6"/>
    </row>
    <row r="2566" spans="1:6" x14ac:dyDescent="0.25">
      <c r="A2566" s="5" t="s">
        <v>2655</v>
      </c>
      <c r="B2566" s="4">
        <v>178962.57045232007</v>
      </c>
      <c r="C2566" s="4">
        <v>174200.10819338009</v>
      </c>
      <c r="D2566" s="6">
        <v>4762.4622589399714</v>
      </c>
      <c r="E2566" s="6">
        <v>154.091205832269</v>
      </c>
      <c r="F2566" s="6">
        <v>4.2127043422733053</v>
      </c>
    </row>
    <row r="2567" spans="1:6" x14ac:dyDescent="0.25">
      <c r="A2567" s="2" t="s">
        <v>2656</v>
      </c>
      <c r="B2567" s="4"/>
      <c r="C2567" s="4"/>
      <c r="D2567" s="6"/>
      <c r="E2567" s="6"/>
      <c r="F2567" s="6"/>
    </row>
    <row r="2568" spans="1:6" x14ac:dyDescent="0.25">
      <c r="A2568" s="5" t="s">
        <v>2655</v>
      </c>
      <c r="B2568" s="4">
        <v>86592.238865474646</v>
      </c>
      <c r="C2568" s="4">
        <v>84287.889590251143</v>
      </c>
      <c r="D2568" s="6">
        <v>2304.3492752234979</v>
      </c>
      <c r="E2568" s="6">
        <v>154.091205832269</v>
      </c>
      <c r="F2568" s="6">
        <v>4.2127043422733053</v>
      </c>
    </row>
    <row r="2569" spans="1:6" x14ac:dyDescent="0.25">
      <c r="A2569" s="2" t="s">
        <v>2657</v>
      </c>
      <c r="B2569" s="4"/>
      <c r="C2569" s="4"/>
      <c r="D2569" s="6"/>
      <c r="E2569" s="6"/>
      <c r="F2569" s="6"/>
    </row>
    <row r="2570" spans="1:6" x14ac:dyDescent="0.25">
      <c r="A2570" s="5" t="s">
        <v>2655</v>
      </c>
      <c r="B2570" s="4">
        <v>15197.17537675606</v>
      </c>
      <c r="C2570" s="4">
        <v>14792.755759897824</v>
      </c>
      <c r="D2570" s="6">
        <v>404.4196168582373</v>
      </c>
      <c r="E2570" s="6">
        <v>154.091205832269</v>
      </c>
      <c r="F2570" s="6">
        <v>4.2127043422733053</v>
      </c>
    </row>
    <row r="2571" spans="1:6" x14ac:dyDescent="0.25">
      <c r="A2571" s="2" t="s">
        <v>2658</v>
      </c>
      <c r="B2571" s="4"/>
      <c r="C2571" s="4"/>
      <c r="D2571" s="6"/>
      <c r="E2571" s="6"/>
      <c r="F2571" s="6"/>
    </row>
    <row r="2572" spans="1:6" x14ac:dyDescent="0.25">
      <c r="A2572" s="5" t="s">
        <v>2655</v>
      </c>
      <c r="B2572" s="4">
        <v>13930.744095359723</v>
      </c>
      <c r="C2572" s="4">
        <v>13560.026113239672</v>
      </c>
      <c r="D2572" s="6">
        <v>370.71798212005086</v>
      </c>
      <c r="E2572" s="6">
        <v>154.091205832269</v>
      </c>
      <c r="F2572" s="6">
        <v>4.2127043422733053</v>
      </c>
    </row>
    <row r="2573" spans="1:6" x14ac:dyDescent="0.25">
      <c r="A2573" s="2" t="s">
        <v>2659</v>
      </c>
      <c r="B2573" s="4"/>
      <c r="C2573" s="4"/>
      <c r="D2573" s="6"/>
      <c r="E2573" s="6"/>
      <c r="F2573" s="6"/>
    </row>
    <row r="2574" spans="1:6" x14ac:dyDescent="0.25">
      <c r="A2574" s="5" t="s">
        <v>2660</v>
      </c>
      <c r="B2574" s="4">
        <v>250169.32035054071</v>
      </c>
      <c r="C2574" s="4">
        <v>243482.96509402801</v>
      </c>
      <c r="D2574" s="6">
        <v>6686.3552565127047</v>
      </c>
      <c r="E2574" s="6">
        <v>175.54647807788609</v>
      </c>
      <c r="F2574" s="6">
        <v>4.8207319801821953</v>
      </c>
    </row>
    <row r="2575" spans="1:6" x14ac:dyDescent="0.25">
      <c r="A2575" s="2" t="s">
        <v>2661</v>
      </c>
      <c r="B2575" s="4"/>
      <c r="C2575" s="4"/>
      <c r="D2575" s="6"/>
      <c r="E2575" s="6"/>
      <c r="F2575" s="6"/>
    </row>
    <row r="2576" spans="1:6" x14ac:dyDescent="0.25">
      <c r="A2576" s="5" t="s">
        <v>2662</v>
      </c>
      <c r="B2576" s="4">
        <v>23267.37009749081</v>
      </c>
      <c r="C2576" s="4">
        <v>22645.495672047306</v>
      </c>
      <c r="D2576" s="6">
        <v>621.87442544350324</v>
      </c>
      <c r="E2576" s="6">
        <v>175.54647807788609</v>
      </c>
      <c r="F2576" s="6">
        <v>4.8207319801821953</v>
      </c>
    </row>
    <row r="2577" spans="1:6" x14ac:dyDescent="0.25">
      <c r="A2577" s="2" t="s">
        <v>2663</v>
      </c>
      <c r="B2577" s="4"/>
      <c r="C2577" s="4"/>
      <c r="D2577" s="6"/>
      <c r="E2577" s="6"/>
      <c r="F2577" s="6"/>
    </row>
    <row r="2578" spans="1:6" x14ac:dyDescent="0.25">
      <c r="A2578" s="5" t="s">
        <v>2664</v>
      </c>
      <c r="B2578" s="4">
        <v>109122.16208513132</v>
      </c>
      <c r="C2578" s="4">
        <v>106205.61923712109</v>
      </c>
      <c r="D2578" s="6">
        <v>2916.5428480102282</v>
      </c>
      <c r="E2578" s="6">
        <v>175.54647807788609</v>
      </c>
      <c r="F2578" s="6">
        <v>4.8207319801821953</v>
      </c>
    </row>
    <row r="2579" spans="1:6" x14ac:dyDescent="0.25">
      <c r="A2579" s="2" t="s">
        <v>2665</v>
      </c>
      <c r="B2579" s="4"/>
      <c r="C2579" s="4"/>
      <c r="D2579" s="6"/>
      <c r="E2579" s="6"/>
      <c r="F2579" s="6"/>
    </row>
    <row r="2580" spans="1:6" x14ac:dyDescent="0.25">
      <c r="A2580" s="5" t="s">
        <v>2666</v>
      </c>
      <c r="B2580" s="4">
        <v>122739.88644451548</v>
      </c>
      <c r="C2580" s="4">
        <v>119459.37833200149</v>
      </c>
      <c r="D2580" s="6">
        <v>3280.5081125139841</v>
      </c>
      <c r="E2580" s="6">
        <v>175.54647807788609</v>
      </c>
      <c r="F2580" s="6">
        <v>4.8207319801821953</v>
      </c>
    </row>
    <row r="2581" spans="1:6" x14ac:dyDescent="0.25">
      <c r="A2581" s="2" t="s">
        <v>2667</v>
      </c>
      <c r="B2581" s="4"/>
      <c r="C2581" s="4"/>
      <c r="D2581" s="6"/>
      <c r="E2581" s="6"/>
      <c r="F2581" s="6"/>
    </row>
    <row r="2582" spans="1:6" x14ac:dyDescent="0.25">
      <c r="A2582" s="5" t="s">
        <v>2668</v>
      </c>
      <c r="B2582" s="4">
        <v>68359.172612007882</v>
      </c>
      <c r="C2582" s="4">
        <v>66532.115191518824</v>
      </c>
      <c r="D2582" s="6">
        <v>1827.057420489052</v>
      </c>
      <c r="E2582" s="6">
        <v>175.54647807788609</v>
      </c>
      <c r="F2582" s="6">
        <v>4.8207319801821953</v>
      </c>
    </row>
    <row r="2583" spans="1:6" x14ac:dyDescent="0.25">
      <c r="A2583" s="2" t="s">
        <v>2669</v>
      </c>
      <c r="B2583" s="4"/>
      <c r="C2583" s="4"/>
      <c r="D2583" s="6"/>
      <c r="E2583" s="6"/>
      <c r="F2583" s="6"/>
    </row>
    <row r="2584" spans="1:6" x14ac:dyDescent="0.25">
      <c r="A2584" s="5" t="s">
        <v>2670</v>
      </c>
      <c r="B2584" s="4">
        <v>29399.855239465131</v>
      </c>
      <c r="C2584" s="4">
        <v>28614.075926695434</v>
      </c>
      <c r="D2584" s="6">
        <v>785.77931276969787</v>
      </c>
      <c r="E2584" s="6">
        <v>175.54647807788609</v>
      </c>
      <c r="F2584" s="6">
        <v>4.8207319801821953</v>
      </c>
    </row>
    <row r="2585" spans="1:6" x14ac:dyDescent="0.25">
      <c r="A2585" s="2" t="s">
        <v>2671</v>
      </c>
      <c r="B2585" s="4"/>
      <c r="C2585" s="4"/>
      <c r="D2585" s="6"/>
      <c r="E2585" s="6"/>
      <c r="F2585" s="6"/>
    </row>
    <row r="2586" spans="1:6" x14ac:dyDescent="0.25">
      <c r="A2586" s="5" t="s">
        <v>2660</v>
      </c>
      <c r="B2586" s="4">
        <v>52847.592547014006</v>
      </c>
      <c r="C2586" s="4">
        <v>51435.118076820625</v>
      </c>
      <c r="D2586" s="6">
        <v>1412.4744701933832</v>
      </c>
      <c r="E2586" s="6">
        <v>175.54647807788609</v>
      </c>
      <c r="F2586" s="6">
        <v>4.8207319801821953</v>
      </c>
    </row>
    <row r="2587" spans="1:6" x14ac:dyDescent="0.25">
      <c r="A2587" s="2" t="s">
        <v>2672</v>
      </c>
      <c r="B2587" s="4"/>
      <c r="C2587" s="4"/>
      <c r="D2587" s="6"/>
      <c r="E2587" s="6"/>
      <c r="F2587" s="6"/>
    </row>
    <row r="2588" spans="1:6" x14ac:dyDescent="0.25">
      <c r="A2588" s="5" t="s">
        <v>2673</v>
      </c>
      <c r="B2588" s="4">
        <v>466624.16839065298</v>
      </c>
      <c r="C2588" s="4">
        <v>448108.17048242723</v>
      </c>
      <c r="D2588" s="6">
        <v>18515.997908225763</v>
      </c>
      <c r="E2588" s="6">
        <v>345.49589088853293</v>
      </c>
      <c r="F2588" s="6">
        <v>14.276019975501745</v>
      </c>
    </row>
    <row r="2589" spans="1:6" x14ac:dyDescent="0.25">
      <c r="A2589" s="2" t="s">
        <v>2674</v>
      </c>
      <c r="B2589" s="4"/>
      <c r="C2589" s="4"/>
      <c r="D2589" s="6"/>
      <c r="E2589" s="6"/>
      <c r="F2589" s="6"/>
    </row>
    <row r="2590" spans="1:6" x14ac:dyDescent="0.25">
      <c r="A2590" s="5" t="s">
        <v>2673</v>
      </c>
      <c r="B2590" s="4">
        <v>195356.14759917083</v>
      </c>
      <c r="C2590" s="4">
        <v>187604.26875247338</v>
      </c>
      <c r="D2590" s="6">
        <v>7751.8788466974474</v>
      </c>
      <c r="E2590" s="6">
        <v>345.49589088853293</v>
      </c>
      <c r="F2590" s="6">
        <v>14.276019975501745</v>
      </c>
    </row>
    <row r="2591" spans="1:6" x14ac:dyDescent="0.25">
      <c r="A2591" s="2" t="s">
        <v>2675</v>
      </c>
      <c r="B2591" s="4"/>
      <c r="C2591" s="4"/>
      <c r="D2591" s="6"/>
      <c r="E2591" s="6"/>
      <c r="F2591" s="6"/>
    </row>
    <row r="2592" spans="1:6" x14ac:dyDescent="0.25">
      <c r="A2592" s="5" t="s">
        <v>2673</v>
      </c>
      <c r="B2592" s="4">
        <v>76991.188924903414</v>
      </c>
      <c r="C2592" s="4">
        <v>73936.12065014604</v>
      </c>
      <c r="D2592" s="6">
        <v>3055.0682747573733</v>
      </c>
      <c r="E2592" s="6">
        <v>345.49589088853293</v>
      </c>
      <c r="F2592" s="6">
        <v>14.276019975501745</v>
      </c>
    </row>
    <row r="2593" spans="1:6" x14ac:dyDescent="0.25">
      <c r="A2593" s="2" t="s">
        <v>2676</v>
      </c>
      <c r="B2593" s="4"/>
      <c r="C2593" s="4"/>
      <c r="D2593" s="6"/>
      <c r="E2593" s="6"/>
      <c r="F2593" s="6"/>
    </row>
    <row r="2594" spans="1:6" x14ac:dyDescent="0.25">
      <c r="A2594" s="5" t="s">
        <v>2673</v>
      </c>
      <c r="B2594" s="4">
        <v>26263.349493074533</v>
      </c>
      <c r="C2594" s="4">
        <v>25221.200034862904</v>
      </c>
      <c r="D2594" s="6">
        <v>1042.1494582116275</v>
      </c>
      <c r="E2594" s="6">
        <v>345.49589088853293</v>
      </c>
      <c r="F2594" s="6">
        <v>14.276019975501745</v>
      </c>
    </row>
    <row r="2595" spans="1:6" x14ac:dyDescent="0.25">
      <c r="A2595" s="2" t="s">
        <v>2677</v>
      </c>
      <c r="B2595" s="4"/>
      <c r="C2595" s="4"/>
      <c r="D2595" s="6"/>
      <c r="E2595" s="6"/>
      <c r="F2595" s="6"/>
    </row>
    <row r="2596" spans="1:6" x14ac:dyDescent="0.25">
      <c r="A2596" s="5" t="s">
        <v>2678</v>
      </c>
      <c r="B2596" s="4">
        <v>204780.90118089051</v>
      </c>
      <c r="C2596" s="4">
        <v>198621.69544970288</v>
      </c>
      <c r="D2596" s="6">
        <v>6159.2057311876169</v>
      </c>
      <c r="E2596" s="6">
        <v>207.11334249186953</v>
      </c>
      <c r="F2596" s="6">
        <v>6.4225294381518427</v>
      </c>
    </row>
    <row r="2597" spans="1:6" x14ac:dyDescent="0.25">
      <c r="A2597" s="2" t="s">
        <v>2679</v>
      </c>
      <c r="B2597" s="4"/>
      <c r="C2597" s="4"/>
      <c r="D2597" s="6"/>
      <c r="E2597" s="6"/>
      <c r="F2597" s="6"/>
    </row>
    <row r="2598" spans="1:6" x14ac:dyDescent="0.25">
      <c r="A2598" s="5" t="s">
        <v>2678</v>
      </c>
      <c r="B2598" s="4">
        <v>253146.77617304033</v>
      </c>
      <c r="C2598" s="4">
        <v>245532.86752411132</v>
      </c>
      <c r="D2598" s="6">
        <v>7613.9086489290094</v>
      </c>
      <c r="E2598" s="6">
        <v>207.11334249186953</v>
      </c>
      <c r="F2598" s="6">
        <v>6.4225294381518427</v>
      </c>
    </row>
    <row r="2599" spans="1:6" x14ac:dyDescent="0.25">
      <c r="A2599" s="2" t="s">
        <v>2680</v>
      </c>
      <c r="B2599" s="4"/>
      <c r="C2599" s="4"/>
      <c r="D2599" s="6"/>
      <c r="E2599" s="6"/>
      <c r="F2599" s="6"/>
    </row>
    <row r="2600" spans="1:6" x14ac:dyDescent="0.25">
      <c r="A2600" s="5" t="s">
        <v>2678</v>
      </c>
      <c r="B2600" s="4">
        <v>113174.01212291133</v>
      </c>
      <c r="C2600" s="4">
        <v>109770.07152069085</v>
      </c>
      <c r="D2600" s="6">
        <v>3403.9406022204766</v>
      </c>
      <c r="E2600" s="6">
        <v>207.11334249186953</v>
      </c>
      <c r="F2600" s="6">
        <v>6.4225294381518427</v>
      </c>
    </row>
    <row r="2601" spans="1:6" x14ac:dyDescent="0.25">
      <c r="A2601" s="2" t="s">
        <v>2681</v>
      </c>
      <c r="B2601" s="4"/>
      <c r="C2601" s="4"/>
      <c r="D2601" s="6"/>
      <c r="E2601" s="6"/>
      <c r="F2601" s="6"/>
    </row>
    <row r="2602" spans="1:6" x14ac:dyDescent="0.25">
      <c r="A2602" s="5" t="s">
        <v>2678</v>
      </c>
      <c r="B2602" s="4">
        <v>57227.613677245725</v>
      </c>
      <c r="C2602" s="4">
        <v>55506.375787821031</v>
      </c>
      <c r="D2602" s="6">
        <v>1721.2378894246938</v>
      </c>
      <c r="E2602" s="6">
        <v>207.11334249186953</v>
      </c>
      <c r="F2602" s="6">
        <v>6.4225294381518427</v>
      </c>
    </row>
    <row r="2603" spans="1:6" x14ac:dyDescent="0.25">
      <c r="A2603" s="2" t="s">
        <v>2682</v>
      </c>
      <c r="B2603" s="4"/>
      <c r="C2603" s="4"/>
      <c r="D2603" s="6"/>
      <c r="E2603" s="6"/>
      <c r="F2603" s="6"/>
    </row>
    <row r="2604" spans="1:6" x14ac:dyDescent="0.25">
      <c r="A2604" s="5" t="s">
        <v>2683</v>
      </c>
      <c r="B2604" s="4">
        <v>27973.199222832802</v>
      </c>
      <c r="C2604" s="4">
        <v>27131.84786643491</v>
      </c>
      <c r="D2604" s="6">
        <v>841.35135639789144</v>
      </c>
      <c r="E2604" s="6">
        <v>207.11334249186953</v>
      </c>
      <c r="F2604" s="6">
        <v>6.4225294381518427</v>
      </c>
    </row>
    <row r="2605" spans="1:6" x14ac:dyDescent="0.25">
      <c r="A2605" s="2" t="s">
        <v>2684</v>
      </c>
      <c r="B2605" s="4"/>
      <c r="C2605" s="4"/>
      <c r="D2605" s="6"/>
      <c r="E2605" s="6"/>
      <c r="F2605" s="6"/>
    </row>
    <row r="2606" spans="1:6" x14ac:dyDescent="0.25">
      <c r="A2606" s="5" t="s">
        <v>2678</v>
      </c>
      <c r="B2606" s="4">
        <v>32884.524277223296</v>
      </c>
      <c r="C2606" s="4">
        <v>31895.454743747909</v>
      </c>
      <c r="D2606" s="6">
        <v>989.06953347538376</v>
      </c>
      <c r="E2606" s="6">
        <v>207.11334249186953</v>
      </c>
      <c r="F2606" s="6">
        <v>6.4225294381518427</v>
      </c>
    </row>
    <row r="2607" spans="1:6" x14ac:dyDescent="0.25">
      <c r="A2607" s="2" t="s">
        <v>2685</v>
      </c>
      <c r="B2607" s="4"/>
      <c r="C2607" s="4"/>
      <c r="D2607" s="6"/>
      <c r="E2607" s="6"/>
      <c r="F2607" s="6"/>
    </row>
    <row r="2608" spans="1:6" x14ac:dyDescent="0.25">
      <c r="A2608" s="5" t="s">
        <v>2686</v>
      </c>
      <c r="B2608" s="4">
        <v>306568.28613612871</v>
      </c>
      <c r="C2608" s="4">
        <v>296721.48791156057</v>
      </c>
      <c r="D2608" s="6">
        <v>9846.798224568136</v>
      </c>
      <c r="E2608" s="6">
        <v>221.84784142920418</v>
      </c>
      <c r="F2608" s="6">
        <v>7.3620921305182323</v>
      </c>
    </row>
    <row r="2609" spans="1:6" x14ac:dyDescent="0.25">
      <c r="A2609" s="2" t="s">
        <v>2687</v>
      </c>
      <c r="B2609" s="4"/>
      <c r="C2609" s="4"/>
      <c r="D2609" s="6"/>
      <c r="E2609" s="6"/>
      <c r="F2609" s="6"/>
    </row>
    <row r="2610" spans="1:6" x14ac:dyDescent="0.25">
      <c r="A2610" s="5" t="s">
        <v>2688</v>
      </c>
      <c r="B2610" s="4">
        <v>146465.14754466261</v>
      </c>
      <c r="C2610" s="4">
        <v>141760.77067326146</v>
      </c>
      <c r="D2610" s="6">
        <v>4704.3768714011503</v>
      </c>
      <c r="E2610" s="6">
        <v>221.84784142920418</v>
      </c>
      <c r="F2610" s="6">
        <v>7.3620921305182323</v>
      </c>
    </row>
    <row r="2611" spans="1:6" x14ac:dyDescent="0.25">
      <c r="A2611" s="2" t="s">
        <v>2689</v>
      </c>
      <c r="B2611" s="4"/>
      <c r="C2611" s="4"/>
      <c r="D2611" s="6"/>
      <c r="E2611" s="6"/>
      <c r="F2611" s="6"/>
    </row>
    <row r="2612" spans="1:6" x14ac:dyDescent="0.25">
      <c r="A2612" s="5" t="s">
        <v>2690</v>
      </c>
      <c r="B2612" s="4">
        <v>54895.779087553521</v>
      </c>
      <c r="C2612" s="4">
        <v>53132.558022294405</v>
      </c>
      <c r="D2612" s="6">
        <v>1763.2210652591166</v>
      </c>
      <c r="E2612" s="6">
        <v>221.84784142920418</v>
      </c>
      <c r="F2612" s="6">
        <v>7.3620921305182323</v>
      </c>
    </row>
    <row r="2613" spans="1:6" x14ac:dyDescent="0.25">
      <c r="A2613" s="2" t="s">
        <v>2691</v>
      </c>
      <c r="B2613" s="4"/>
      <c r="C2613" s="4"/>
      <c r="D2613" s="6"/>
      <c r="E2613" s="6"/>
      <c r="F2613" s="6"/>
    </row>
    <row r="2614" spans="1:6" x14ac:dyDescent="0.25">
      <c r="A2614" s="5" t="s">
        <v>2692</v>
      </c>
      <c r="B2614" s="4">
        <v>15127.855614941678</v>
      </c>
      <c r="C2614" s="4">
        <v>14641.957534327476</v>
      </c>
      <c r="D2614" s="6">
        <v>485.89808061420331</v>
      </c>
      <c r="E2614" s="6">
        <v>221.84784142920418</v>
      </c>
      <c r="F2614" s="6">
        <v>7.3620921305182323</v>
      </c>
    </row>
    <row r="2615" spans="1:6" x14ac:dyDescent="0.25">
      <c r="A2615" s="2" t="s">
        <v>2693</v>
      </c>
      <c r="B2615" s="4"/>
      <c r="C2615" s="4"/>
      <c r="D2615" s="6"/>
      <c r="E2615" s="6"/>
      <c r="F2615" s="6"/>
    </row>
    <row r="2616" spans="1:6" x14ac:dyDescent="0.25">
      <c r="A2616" s="5" t="s">
        <v>2694</v>
      </c>
      <c r="B2616" s="4">
        <v>72201.129071312549</v>
      </c>
      <c r="C2616" s="4">
        <v>69882.070050199312</v>
      </c>
      <c r="D2616" s="6">
        <v>2319.059021113243</v>
      </c>
      <c r="E2616" s="6">
        <v>221.84784142920418</v>
      </c>
      <c r="F2616" s="6">
        <v>7.3620921305182323</v>
      </c>
    </row>
    <row r="2617" spans="1:6" x14ac:dyDescent="0.25">
      <c r="A2617" s="2" t="s">
        <v>2695</v>
      </c>
      <c r="B2617" s="4"/>
      <c r="C2617" s="4"/>
      <c r="D2617" s="6"/>
      <c r="E2617" s="6"/>
      <c r="F2617" s="6"/>
    </row>
    <row r="2618" spans="1:6" x14ac:dyDescent="0.25">
      <c r="A2618" s="5" t="s">
        <v>2696</v>
      </c>
      <c r="B2618" s="4">
        <v>199122.20057474493</v>
      </c>
      <c r="C2618" s="4">
        <v>193133.19187366834</v>
      </c>
      <c r="D2618" s="6">
        <v>5989.0087010765938</v>
      </c>
      <c r="E2618" s="6">
        <v>207.11334249186953</v>
      </c>
      <c r="F2618" s="6">
        <v>6.4225294381518427</v>
      </c>
    </row>
    <row r="2619" spans="1:6" x14ac:dyDescent="0.25">
      <c r="A2619" s="2" t="s">
        <v>2697</v>
      </c>
      <c r="B2619" s="4"/>
      <c r="C2619" s="4"/>
      <c r="D2619" s="6"/>
      <c r="E2619" s="6"/>
      <c r="F2619" s="6"/>
    </row>
    <row r="2620" spans="1:6" x14ac:dyDescent="0.25">
      <c r="A2620" s="5" t="s">
        <v>2698</v>
      </c>
      <c r="B2620" s="4">
        <v>110931.88546764611</v>
      </c>
      <c r="C2620" s="4">
        <v>107595.38142452622</v>
      </c>
      <c r="D2620" s="6">
        <v>3336.5040431198822</v>
      </c>
      <c r="E2620" s="6">
        <v>207.11334249186953</v>
      </c>
      <c r="F2620" s="6">
        <v>6.4225294381518427</v>
      </c>
    </row>
    <row r="2621" spans="1:6" x14ac:dyDescent="0.25">
      <c r="A2621" s="2" t="s">
        <v>2699</v>
      </c>
      <c r="B2621" s="4"/>
      <c r="C2621" s="4"/>
      <c r="D2621" s="6"/>
      <c r="E2621" s="6"/>
      <c r="F2621" s="6"/>
    </row>
    <row r="2622" spans="1:6" x14ac:dyDescent="0.25">
      <c r="A2622" s="5" t="s">
        <v>2700</v>
      </c>
      <c r="B2622" s="4">
        <v>52743.360366715278</v>
      </c>
      <c r="C2622" s="4">
        <v>51156.995595491775</v>
      </c>
      <c r="D2622" s="6">
        <v>1586.3647712235052</v>
      </c>
      <c r="E2622" s="6">
        <v>207.11334249186953</v>
      </c>
      <c r="F2622" s="6">
        <v>6.4225294381518427</v>
      </c>
    </row>
    <row r="2623" spans="1:6" x14ac:dyDescent="0.25">
      <c r="A2623" s="2" t="s">
        <v>2701</v>
      </c>
      <c r="B2623" s="4"/>
      <c r="C2623" s="4"/>
      <c r="D2623" s="6"/>
      <c r="E2623" s="6"/>
      <c r="F2623" s="6"/>
    </row>
    <row r="2624" spans="1:6" x14ac:dyDescent="0.25">
      <c r="A2624" s="5" t="s">
        <v>2702</v>
      </c>
      <c r="B2624" s="4">
        <v>73883.411687787389</v>
      </c>
      <c r="C2624" s="4">
        <v>71661.216502186857</v>
      </c>
      <c r="D2624" s="6">
        <v>2222.1951856005376</v>
      </c>
      <c r="E2624" s="6">
        <v>207.11334249186953</v>
      </c>
      <c r="F2624" s="6">
        <v>6.4225294381518427</v>
      </c>
    </row>
    <row r="2625" spans="1:6" x14ac:dyDescent="0.25">
      <c r="A2625" s="2" t="s">
        <v>2703</v>
      </c>
      <c r="B2625" s="4"/>
      <c r="C2625" s="4"/>
      <c r="D2625" s="6"/>
      <c r="E2625" s="6"/>
      <c r="F2625" s="6"/>
    </row>
    <row r="2626" spans="1:6" x14ac:dyDescent="0.25">
      <c r="A2626" s="5" t="s">
        <v>2704</v>
      </c>
      <c r="B2626" s="4">
        <v>226181.77619556282</v>
      </c>
      <c r="C2626" s="4">
        <v>223021.56186719876</v>
      </c>
      <c r="D2626" s="6">
        <v>3160.2143283640535</v>
      </c>
      <c r="E2626" s="6">
        <v>155.578348006417</v>
      </c>
      <c r="F2626" s="6">
        <v>2.204544351840986</v>
      </c>
    </row>
    <row r="2627" spans="1:6" x14ac:dyDescent="0.25">
      <c r="A2627" s="2" t="s">
        <v>2705</v>
      </c>
      <c r="B2627" s="4"/>
      <c r="C2627" s="4"/>
      <c r="D2627" s="6"/>
      <c r="E2627" s="6"/>
      <c r="F2627" s="6"/>
    </row>
    <row r="2628" spans="1:6" x14ac:dyDescent="0.25">
      <c r="A2628" s="5" t="s">
        <v>2704</v>
      </c>
      <c r="B2628" s="4">
        <v>215373.64806902217</v>
      </c>
      <c r="C2628" s="4">
        <v>212364.44502875922</v>
      </c>
      <c r="D2628" s="6">
        <v>3009.2030402629457</v>
      </c>
      <c r="E2628" s="6">
        <v>155.578348006417</v>
      </c>
      <c r="F2628" s="6">
        <v>2.204544351840986</v>
      </c>
    </row>
    <row r="2629" spans="1:6" x14ac:dyDescent="0.25">
      <c r="A2629" s="2" t="s">
        <v>2706</v>
      </c>
      <c r="B2629" s="4"/>
      <c r="C2629" s="4"/>
      <c r="D2629" s="6"/>
      <c r="E2629" s="6"/>
      <c r="F2629" s="6"/>
    </row>
    <row r="2630" spans="1:6" x14ac:dyDescent="0.25">
      <c r="A2630" s="5" t="s">
        <v>2704</v>
      </c>
      <c r="B2630" s="4">
        <v>63270.939835661455</v>
      </c>
      <c r="C2630" s="4">
        <v>62386.91755057322</v>
      </c>
      <c r="D2630" s="6">
        <v>884.02228508823532</v>
      </c>
      <c r="E2630" s="6">
        <v>155.578348006417</v>
      </c>
      <c r="F2630" s="6">
        <v>2.204544351840986</v>
      </c>
    </row>
    <row r="2631" spans="1:6" x14ac:dyDescent="0.25">
      <c r="A2631" s="2" t="s">
        <v>2707</v>
      </c>
      <c r="B2631" s="4"/>
      <c r="C2631" s="4"/>
      <c r="D2631" s="6"/>
      <c r="E2631" s="6"/>
      <c r="F2631" s="6"/>
    </row>
    <row r="2632" spans="1:6" x14ac:dyDescent="0.25">
      <c r="A2632" s="5" t="s">
        <v>2704</v>
      </c>
      <c r="B2632" s="4">
        <v>146974.76423171733</v>
      </c>
      <c r="C2632" s="4">
        <v>144921.23116797744</v>
      </c>
      <c r="D2632" s="6">
        <v>2053.5330637398783</v>
      </c>
      <c r="E2632" s="6">
        <v>155.578348006417</v>
      </c>
      <c r="F2632" s="6">
        <v>2.204544351840986</v>
      </c>
    </row>
    <row r="2633" spans="1:6" x14ac:dyDescent="0.25">
      <c r="A2633" s="2" t="s">
        <v>2708</v>
      </c>
      <c r="B2633" s="4"/>
      <c r="C2633" s="4"/>
      <c r="D2633" s="6"/>
      <c r="E2633" s="6"/>
      <c r="F2633" s="6"/>
    </row>
    <row r="2634" spans="1:6" x14ac:dyDescent="0.25">
      <c r="A2634" s="5" t="s">
        <v>2709</v>
      </c>
      <c r="B2634" s="4">
        <v>61978.476920308465</v>
      </c>
      <c r="C2634" s="4">
        <v>60529.794331619516</v>
      </c>
      <c r="D2634" s="6">
        <v>1448.6825886889467</v>
      </c>
      <c r="E2634" s="6">
        <v>167.20937660668375</v>
      </c>
      <c r="F2634" s="6">
        <v>4.0018856041131121</v>
      </c>
    </row>
    <row r="2635" spans="1:6" x14ac:dyDescent="0.25">
      <c r="A2635" s="2" t="s">
        <v>2710</v>
      </c>
      <c r="B2635" s="4"/>
      <c r="C2635" s="4"/>
      <c r="D2635" s="6"/>
      <c r="E2635" s="6"/>
      <c r="F2635" s="6"/>
    </row>
    <row r="2636" spans="1:6" x14ac:dyDescent="0.25">
      <c r="A2636" s="5" t="s">
        <v>2711</v>
      </c>
      <c r="B2636" s="4">
        <v>67148.977862910906</v>
      </c>
      <c r="C2636" s="4">
        <v>65404.528096267561</v>
      </c>
      <c r="D2636" s="6">
        <v>1744.4497666433524</v>
      </c>
      <c r="E2636" s="6">
        <v>197.5967616201437</v>
      </c>
      <c r="F2636" s="6">
        <v>5.2702409868379227</v>
      </c>
    </row>
    <row r="2637" spans="1:6" x14ac:dyDescent="0.25">
      <c r="A2637" s="2" t="s">
        <v>2712</v>
      </c>
      <c r="B2637" s="4"/>
      <c r="C2637" s="4"/>
      <c r="D2637" s="6"/>
      <c r="E2637" s="6"/>
      <c r="F2637" s="6"/>
    </row>
    <row r="2638" spans="1:6" x14ac:dyDescent="0.25">
      <c r="A2638" s="5" t="s">
        <v>2713</v>
      </c>
      <c r="B2638" s="4">
        <v>135329.6831006523</v>
      </c>
      <c r="C2638" s="4">
        <v>134264.14290678533</v>
      </c>
      <c r="D2638" s="6">
        <v>1065.540193866977</v>
      </c>
      <c r="E2638" s="6">
        <v>126.06961775285006</v>
      </c>
      <c r="F2638" s="6">
        <v>1.0005072242882413</v>
      </c>
    </row>
    <row r="2639" spans="1:6" x14ac:dyDescent="0.25">
      <c r="A2639" s="2" t="s">
        <v>2714</v>
      </c>
      <c r="B2639" s="4"/>
      <c r="C2639" s="4"/>
      <c r="D2639" s="6"/>
      <c r="E2639" s="6"/>
      <c r="F2639" s="6"/>
    </row>
    <row r="2640" spans="1:6" x14ac:dyDescent="0.25">
      <c r="A2640" s="5" t="s">
        <v>2715</v>
      </c>
      <c r="B2640" s="4">
        <v>62063.527767921376</v>
      </c>
      <c r="C2640" s="4">
        <v>60378.106141452903</v>
      </c>
      <c r="D2640" s="6">
        <v>1685.4216264684733</v>
      </c>
      <c r="E2640" s="6">
        <v>218.76125413569892</v>
      </c>
      <c r="F2640" s="6">
        <v>6.1066000959002658</v>
      </c>
    </row>
    <row r="2641" spans="1:6" x14ac:dyDescent="0.25">
      <c r="A2641" s="2" t="s">
        <v>2716</v>
      </c>
      <c r="B2641" s="4"/>
      <c r="C2641" s="4"/>
      <c r="D2641" s="6"/>
      <c r="E2641" s="6"/>
      <c r="F2641" s="6"/>
    </row>
    <row r="2642" spans="1:6" x14ac:dyDescent="0.25">
      <c r="A2642" s="5" t="s">
        <v>2717</v>
      </c>
      <c r="B2642" s="4">
        <v>137311.4322930591</v>
      </c>
      <c r="C2642" s="4">
        <v>134101.92003856038</v>
      </c>
      <c r="D2642" s="6">
        <v>3209.5122544987157</v>
      </c>
      <c r="E2642" s="6">
        <v>167.20937660668375</v>
      </c>
      <c r="F2642" s="6">
        <v>4.0018856041131121</v>
      </c>
    </row>
    <row r="2643" spans="1:6" x14ac:dyDescent="0.25">
      <c r="A2643" s="2" t="s">
        <v>2718</v>
      </c>
      <c r="B2643" s="4"/>
      <c r="C2643" s="4"/>
      <c r="D2643" s="6"/>
      <c r="E2643" s="6"/>
      <c r="F2643" s="6"/>
    </row>
    <row r="2644" spans="1:6" x14ac:dyDescent="0.25">
      <c r="A2644" s="5" t="s">
        <v>2719</v>
      </c>
      <c r="B2644" s="4">
        <v>34238.887641741989</v>
      </c>
      <c r="C2644" s="4">
        <v>33760.501517392491</v>
      </c>
      <c r="D2644" s="6">
        <v>478.38612434949397</v>
      </c>
      <c r="E2644" s="6">
        <v>155.578348006417</v>
      </c>
      <c r="F2644" s="6">
        <v>2.204544351840986</v>
      </c>
    </row>
    <row r="2645" spans="1:6" x14ac:dyDescent="0.25">
      <c r="A2645" s="2" t="s">
        <v>2720</v>
      </c>
      <c r="B2645" s="4"/>
      <c r="C2645" s="4"/>
      <c r="D2645" s="6"/>
      <c r="E2645" s="6"/>
      <c r="F2645" s="6"/>
    </row>
    <row r="2646" spans="1:6" x14ac:dyDescent="0.25">
      <c r="A2646" s="5" t="s">
        <v>2721</v>
      </c>
      <c r="B2646" s="4">
        <v>74946.873870172538</v>
      </c>
      <c r="C2646" s="4">
        <v>73899.715303048069</v>
      </c>
      <c r="D2646" s="6">
        <v>1047.1585671244684</v>
      </c>
      <c r="E2646" s="6">
        <v>155.578348006417</v>
      </c>
      <c r="F2646" s="6">
        <v>2.204544351840986</v>
      </c>
    </row>
    <row r="2647" spans="1:6" x14ac:dyDescent="0.25">
      <c r="A2647" s="2" t="s">
        <v>2722</v>
      </c>
      <c r="B2647" s="4"/>
      <c r="C2647" s="4"/>
      <c r="D2647" s="6"/>
      <c r="E2647" s="6"/>
      <c r="F2647" s="6"/>
    </row>
    <row r="2648" spans="1:6" x14ac:dyDescent="0.25">
      <c r="A2648" s="5" t="s">
        <v>2723</v>
      </c>
      <c r="B2648" s="4">
        <v>58628.563753417693</v>
      </c>
      <c r="C2648" s="4">
        <v>57105.464108221531</v>
      </c>
      <c r="D2648" s="6">
        <v>1523.0996451961596</v>
      </c>
      <c r="E2648" s="6">
        <v>197.5967616201437</v>
      </c>
      <c r="F2648" s="6">
        <v>5.2702409868379227</v>
      </c>
    </row>
    <row r="2649" spans="1:6" x14ac:dyDescent="0.25">
      <c r="A2649" s="2" t="s">
        <v>2724</v>
      </c>
      <c r="B2649" s="4"/>
      <c r="C2649" s="4"/>
      <c r="D2649" s="6"/>
      <c r="E2649" s="6"/>
      <c r="F2649" s="6"/>
    </row>
    <row r="2650" spans="1:6" x14ac:dyDescent="0.25">
      <c r="A2650" s="5" t="s">
        <v>2725</v>
      </c>
      <c r="B2650" s="4">
        <v>80575.436563614043</v>
      </c>
      <c r="C2650" s="4">
        <v>79622.591652153584</v>
      </c>
      <c r="D2650" s="6">
        <v>952.84491146046469</v>
      </c>
      <c r="E2650" s="6">
        <v>138.23366606276664</v>
      </c>
      <c r="F2650" s="6">
        <v>1.6542446379521956</v>
      </c>
    </row>
    <row r="2651" spans="1:6" x14ac:dyDescent="0.25">
      <c r="A2651" s="2" t="s">
        <v>2726</v>
      </c>
      <c r="B2651" s="4"/>
      <c r="C2651" s="4"/>
      <c r="D2651" s="6"/>
      <c r="E2651" s="6"/>
      <c r="F2651" s="6"/>
    </row>
    <row r="2652" spans="1:6" x14ac:dyDescent="0.25">
      <c r="A2652" s="5" t="s">
        <v>2727</v>
      </c>
      <c r="B2652" s="4">
        <v>81100.656305024604</v>
      </c>
      <c r="C2652" s="4">
        <v>78544.376386323318</v>
      </c>
      <c r="D2652" s="6">
        <v>2556.2799187012793</v>
      </c>
      <c r="E2652" s="6">
        <v>213.43580539761771</v>
      </c>
      <c r="F2652" s="6">
        <v>6.9464128225578241</v>
      </c>
    </row>
    <row r="2653" spans="1:6" x14ac:dyDescent="0.25">
      <c r="A2653" s="2" t="s">
        <v>2728</v>
      </c>
      <c r="B2653" s="4"/>
      <c r="C2653" s="4"/>
      <c r="D2653" s="6"/>
      <c r="E2653" s="6"/>
      <c r="F2653" s="6"/>
    </row>
    <row r="2654" spans="1:6" x14ac:dyDescent="0.25">
      <c r="A2654" s="5" t="s">
        <v>2729</v>
      </c>
      <c r="B2654" s="4">
        <v>37464.977097429844</v>
      </c>
      <c r="C2654" s="4">
        <v>36284.086917595014</v>
      </c>
      <c r="D2654" s="6">
        <v>1180.8901798348302</v>
      </c>
      <c r="E2654" s="6">
        <v>213.43580539761771</v>
      </c>
      <c r="F2654" s="6">
        <v>6.9464128225578241</v>
      </c>
    </row>
    <row r="2655" spans="1:6" x14ac:dyDescent="0.25">
      <c r="A2655" s="2" t="s">
        <v>2730</v>
      </c>
      <c r="B2655" s="4"/>
      <c r="C2655" s="4"/>
      <c r="D2655" s="6"/>
      <c r="E2655" s="6"/>
      <c r="F2655" s="6"/>
    </row>
    <row r="2656" spans="1:6" x14ac:dyDescent="0.25">
      <c r="A2656" s="5" t="s">
        <v>2731</v>
      </c>
      <c r="B2656" s="4">
        <v>-1934.9415789473032</v>
      </c>
      <c r="C2656" s="4">
        <v>3132.9579699248734</v>
      </c>
      <c r="D2656" s="6">
        <v>-5067.8995488721766</v>
      </c>
      <c r="E2656" s="6">
        <v>3.6815017272912729</v>
      </c>
      <c r="F2656" s="6">
        <v>-5.9552286120707132</v>
      </c>
    </row>
    <row r="2657" spans="1:6" x14ac:dyDescent="0.25">
      <c r="A2657" s="2" t="s">
        <v>2732</v>
      </c>
      <c r="B2657" s="4"/>
      <c r="C2657" s="4"/>
      <c r="D2657" s="6"/>
      <c r="E2657" s="6"/>
      <c r="F2657" s="6"/>
    </row>
    <row r="2658" spans="1:6" x14ac:dyDescent="0.25">
      <c r="A2658" s="5" t="s">
        <v>2731</v>
      </c>
      <c r="B2658" s="4">
        <v>-1047.0512304409324</v>
      </c>
      <c r="C2658" s="4">
        <v>1695.3315454176311</v>
      </c>
      <c r="D2658" s="6">
        <v>-2742.3827758585635</v>
      </c>
      <c r="E2658" s="6">
        <v>3.6815017272912729</v>
      </c>
      <c r="F2658" s="6">
        <v>-5.9552286120707132</v>
      </c>
    </row>
    <row r="2659" spans="1:6" x14ac:dyDescent="0.25">
      <c r="A2659" s="2" t="s">
        <v>2733</v>
      </c>
      <c r="B2659" s="4"/>
      <c r="C2659" s="4"/>
      <c r="D2659" s="6"/>
      <c r="E2659" s="6"/>
      <c r="F2659" s="6"/>
    </row>
    <row r="2660" spans="1:6" x14ac:dyDescent="0.25">
      <c r="A2660" s="5" t="s">
        <v>2734</v>
      </c>
      <c r="B2660" s="4">
        <v>313045.83653394831</v>
      </c>
      <c r="C2660" s="4">
        <v>306993.30942138052</v>
      </c>
      <c r="D2660" s="6">
        <v>6052.5271125677718</v>
      </c>
      <c r="E2660" s="6">
        <v>150.41318442987776</v>
      </c>
      <c r="F2660" s="6">
        <v>2.9654713927328622</v>
      </c>
    </row>
    <row r="2661" spans="1:6" x14ac:dyDescent="0.25">
      <c r="A2661" s="2" t="s">
        <v>2735</v>
      </c>
      <c r="B2661" s="4"/>
      <c r="C2661" s="4"/>
      <c r="D2661" s="6"/>
      <c r="E2661" s="6"/>
      <c r="F2661" s="6"/>
    </row>
    <row r="2662" spans="1:6" x14ac:dyDescent="0.25">
      <c r="A2662" s="5" t="s">
        <v>2736</v>
      </c>
      <c r="B2662" s="4">
        <v>75343.572477638096</v>
      </c>
      <c r="C2662" s="4">
        <v>77211.679166823058</v>
      </c>
      <c r="D2662" s="6">
        <v>-1868.1066891849614</v>
      </c>
      <c r="E2662" s="6">
        <v>67.8485757177707</v>
      </c>
      <c r="F2662" s="6">
        <v>-1.6415700256458361</v>
      </c>
    </row>
    <row r="2663" spans="1:6" x14ac:dyDescent="0.25">
      <c r="A2663" s="2" t="s">
        <v>2737</v>
      </c>
      <c r="B2663" s="4"/>
      <c r="C2663" s="4"/>
      <c r="D2663" s="6"/>
      <c r="E2663" s="6"/>
      <c r="F2663" s="6"/>
    </row>
    <row r="2664" spans="1:6" x14ac:dyDescent="0.25">
      <c r="A2664" s="5" t="s">
        <v>2738</v>
      </c>
      <c r="B2664" s="4">
        <v>49986.289297554271</v>
      </c>
      <c r="C2664" s="4">
        <v>51225.674666916879</v>
      </c>
      <c r="D2664" s="6">
        <v>-1239.3853693626063</v>
      </c>
      <c r="E2664" s="6">
        <v>67.8485757177707</v>
      </c>
      <c r="F2664" s="6">
        <v>-1.6415700256458361</v>
      </c>
    </row>
    <row r="2665" spans="1:6" x14ac:dyDescent="0.25">
      <c r="A2665" s="2" t="s">
        <v>2739</v>
      </c>
      <c r="B2665" s="4"/>
      <c r="C2665" s="4"/>
      <c r="D2665" s="6"/>
      <c r="E2665" s="6"/>
      <c r="F2665" s="6"/>
    </row>
    <row r="2666" spans="1:6" x14ac:dyDescent="0.25">
      <c r="A2666" s="5" t="s">
        <v>2740</v>
      </c>
      <c r="B2666" s="4">
        <v>239180.56566957035</v>
      </c>
      <c r="C2666" s="4">
        <v>231498.22253137457</v>
      </c>
      <c r="D2666" s="6">
        <v>7682.3431381957753</v>
      </c>
      <c r="E2666" s="6">
        <v>221.84784142920418</v>
      </c>
      <c r="F2666" s="6">
        <v>7.3620921305182323</v>
      </c>
    </row>
    <row r="2667" spans="1:6" x14ac:dyDescent="0.25">
      <c r="A2667" s="2" t="s">
        <v>2741</v>
      </c>
      <c r="B2667" s="4"/>
      <c r="C2667" s="4"/>
      <c r="D2667" s="6"/>
      <c r="E2667" s="6"/>
      <c r="F2667" s="6"/>
    </row>
    <row r="2668" spans="1:6" x14ac:dyDescent="0.25">
      <c r="A2668" s="5" t="s">
        <v>2740</v>
      </c>
      <c r="B2668" s="4">
        <v>75868.488008268119</v>
      </c>
      <c r="C2668" s="4">
        <v>73431.635513066591</v>
      </c>
      <c r="D2668" s="6">
        <v>2436.852495201535</v>
      </c>
      <c r="E2668" s="6">
        <v>221.84784142920418</v>
      </c>
      <c r="F2668" s="6">
        <v>7.3620921305182323</v>
      </c>
    </row>
    <row r="2669" spans="1:6" x14ac:dyDescent="0.25">
      <c r="A2669" s="2" t="s">
        <v>2742</v>
      </c>
      <c r="B2669" s="4"/>
      <c r="C2669" s="4"/>
      <c r="D2669" s="6"/>
      <c r="E2669" s="6"/>
      <c r="F2669" s="6"/>
    </row>
    <row r="2670" spans="1:6" x14ac:dyDescent="0.25">
      <c r="A2670" s="5" t="s">
        <v>2743</v>
      </c>
      <c r="B2670" s="4">
        <v>162644.03763668091</v>
      </c>
      <c r="C2670" s="4">
        <v>158815.22500581623</v>
      </c>
      <c r="D2670" s="6">
        <v>3828.8126308646765</v>
      </c>
      <c r="E2670" s="6">
        <v>139.49514712851666</v>
      </c>
      <c r="F2670" s="6">
        <v>3.3630326138468831</v>
      </c>
    </row>
    <row r="2671" spans="1:6" x14ac:dyDescent="0.25">
      <c r="A2671" s="2" t="s">
        <v>2744</v>
      </c>
      <c r="B2671" s="4"/>
      <c r="C2671" s="4"/>
      <c r="D2671" s="6"/>
      <c r="E2671" s="6"/>
      <c r="F2671" s="6"/>
    </row>
    <row r="2672" spans="1:6" x14ac:dyDescent="0.25">
      <c r="A2672" s="5" t="s">
        <v>2743</v>
      </c>
      <c r="B2672" s="4">
        <v>96286.413146353036</v>
      </c>
      <c r="C2672" s="4">
        <v>94019.729164620236</v>
      </c>
      <c r="D2672" s="6">
        <v>2266.6839817327991</v>
      </c>
      <c r="E2672" s="6">
        <v>139.49514712851666</v>
      </c>
      <c r="F2672" s="6">
        <v>3.3630326138468831</v>
      </c>
    </row>
    <row r="2673" spans="1:6" x14ac:dyDescent="0.25">
      <c r="A2673" s="2" t="s">
        <v>2745</v>
      </c>
      <c r="B2673" s="4"/>
      <c r="C2673" s="4"/>
      <c r="D2673" s="6"/>
      <c r="E2673" s="6"/>
      <c r="F2673" s="6"/>
    </row>
    <row r="2674" spans="1:6" x14ac:dyDescent="0.25">
      <c r="A2674" s="5" t="s">
        <v>2743</v>
      </c>
      <c r="B2674" s="4">
        <v>225073.06218409378</v>
      </c>
      <c r="C2674" s="4">
        <v>219774.60430097801</v>
      </c>
      <c r="D2674" s="6">
        <v>5298.4578831157642</v>
      </c>
      <c r="E2674" s="6">
        <v>139.49514712851666</v>
      </c>
      <c r="F2674" s="6">
        <v>3.3630326138468831</v>
      </c>
    </row>
    <row r="2675" spans="1:6" x14ac:dyDescent="0.25">
      <c r="A2675" s="2" t="s">
        <v>2746</v>
      </c>
      <c r="B2675" s="4"/>
      <c r="C2675" s="4"/>
      <c r="D2675" s="6"/>
      <c r="E2675" s="6"/>
      <c r="F2675" s="6"/>
    </row>
    <row r="2676" spans="1:6" x14ac:dyDescent="0.25">
      <c r="A2676" s="5" t="s">
        <v>2743</v>
      </c>
      <c r="B2676" s="4">
        <v>40000.290327861796</v>
      </c>
      <c r="C2676" s="4">
        <v>39058.641195984666</v>
      </c>
      <c r="D2676" s="6">
        <v>941.64913187712727</v>
      </c>
      <c r="E2676" s="6">
        <v>139.49514712851666</v>
      </c>
      <c r="F2676" s="6">
        <v>3.3630326138468831</v>
      </c>
    </row>
    <row r="2677" spans="1:6" x14ac:dyDescent="0.25">
      <c r="A2677" s="2" t="s">
        <v>2747</v>
      </c>
      <c r="B2677" s="4"/>
      <c r="C2677" s="4"/>
      <c r="D2677" s="6"/>
      <c r="E2677" s="6"/>
      <c r="F2677" s="6"/>
    </row>
    <row r="2678" spans="1:6" x14ac:dyDescent="0.25">
      <c r="A2678" s="5" t="s">
        <v>2743</v>
      </c>
      <c r="B2678" s="4">
        <v>36000.261295075616</v>
      </c>
      <c r="C2678" s="4">
        <v>35152.777076386199</v>
      </c>
      <c r="D2678" s="6">
        <v>847.48421868941455</v>
      </c>
      <c r="E2678" s="6">
        <v>139.49514712851666</v>
      </c>
      <c r="F2678" s="6">
        <v>3.3630326138468831</v>
      </c>
    </row>
    <row r="2679" spans="1:6" x14ac:dyDescent="0.25">
      <c r="A2679" s="2" t="s">
        <v>2748</v>
      </c>
      <c r="B2679" s="4"/>
      <c r="C2679" s="4"/>
      <c r="D2679" s="6"/>
      <c r="E2679" s="6"/>
      <c r="F2679" s="6"/>
    </row>
    <row r="2680" spans="1:6" x14ac:dyDescent="0.25">
      <c r="A2680" s="5" t="s">
        <v>2743</v>
      </c>
      <c r="B2680" s="4">
        <v>51428.944707250877</v>
      </c>
      <c r="C2680" s="4">
        <v>50218.252966266002</v>
      </c>
      <c r="D2680" s="6">
        <v>1210.6917409848779</v>
      </c>
      <c r="E2680" s="6">
        <v>139.49514712851666</v>
      </c>
      <c r="F2680" s="6">
        <v>3.3630326138468831</v>
      </c>
    </row>
    <row r="2681" spans="1:6" x14ac:dyDescent="0.25">
      <c r="A2681" s="2" t="s">
        <v>2749</v>
      </c>
      <c r="B2681" s="4"/>
      <c r="C2681" s="4"/>
      <c r="D2681" s="6"/>
      <c r="E2681" s="6"/>
      <c r="F2681" s="6"/>
    </row>
    <row r="2682" spans="1:6" x14ac:dyDescent="0.25">
      <c r="A2682" s="5" t="s">
        <v>2743</v>
      </c>
      <c r="B2682" s="4">
        <v>45000.32661884452</v>
      </c>
      <c r="C2682" s="4">
        <v>43940.971345482751</v>
      </c>
      <c r="D2682" s="6">
        <v>1059.3552733617682</v>
      </c>
      <c r="E2682" s="6">
        <v>139.49514712851666</v>
      </c>
      <c r="F2682" s="6">
        <v>3.3630326138468831</v>
      </c>
    </row>
    <row r="2683" spans="1:6" x14ac:dyDescent="0.25">
      <c r="A2683" s="2" t="s">
        <v>2750</v>
      </c>
      <c r="B2683" s="4"/>
      <c r="C2683" s="4"/>
      <c r="D2683" s="6"/>
      <c r="E2683" s="6"/>
      <c r="F2683" s="6"/>
    </row>
    <row r="2684" spans="1:6" x14ac:dyDescent="0.25">
      <c r="A2684" s="5" t="s">
        <v>2743</v>
      </c>
      <c r="B2684" s="4">
        <v>22857.30875877817</v>
      </c>
      <c r="C2684" s="4">
        <v>22319.223540562667</v>
      </c>
      <c r="D2684" s="6">
        <v>538.0852182155013</v>
      </c>
      <c r="E2684" s="6">
        <v>139.49514712851666</v>
      </c>
      <c r="F2684" s="6">
        <v>3.3630326138468831</v>
      </c>
    </row>
    <row r="2685" spans="1:6" x14ac:dyDescent="0.25">
      <c r="A2685" s="2" t="s">
        <v>2751</v>
      </c>
      <c r="B2685" s="4"/>
      <c r="C2685" s="4"/>
      <c r="D2685" s="6"/>
      <c r="E2685" s="6"/>
      <c r="F2685" s="6"/>
    </row>
    <row r="2686" spans="1:6" x14ac:dyDescent="0.25">
      <c r="A2686" s="5" t="s">
        <v>2752</v>
      </c>
      <c r="B2686" s="4">
        <v>75075.148272651553</v>
      </c>
      <c r="C2686" s="4">
        <v>74081.037879159121</v>
      </c>
      <c r="D2686" s="6">
        <v>994.11039349242867</v>
      </c>
      <c r="E2686" s="6">
        <v>127.72592737786054</v>
      </c>
      <c r="F2686" s="6">
        <v>1.7139834370559115</v>
      </c>
    </row>
    <row r="2687" spans="1:6" x14ac:dyDescent="0.25">
      <c r="A2687" s="2" t="s">
        <v>2753</v>
      </c>
      <c r="B2687" s="4"/>
      <c r="C2687" s="4"/>
      <c r="D2687" s="6"/>
      <c r="E2687" s="6"/>
      <c r="F2687" s="6"/>
    </row>
    <row r="2688" spans="1:6" x14ac:dyDescent="0.25">
      <c r="A2688" s="5" t="s">
        <v>2752</v>
      </c>
      <c r="B2688" s="4">
        <v>161217.40891997845</v>
      </c>
      <c r="C2688" s="4">
        <v>159082.6425491253</v>
      </c>
      <c r="D2688" s="6">
        <v>2134.7663708531377</v>
      </c>
      <c r="E2688" s="6">
        <v>127.72592737786054</v>
      </c>
      <c r="F2688" s="6">
        <v>1.7139834370559115</v>
      </c>
    </row>
    <row r="2689" spans="1:6" x14ac:dyDescent="0.25">
      <c r="A2689" s="2" t="s">
        <v>2755</v>
      </c>
      <c r="B2689" s="4"/>
      <c r="C2689" s="4"/>
      <c r="D2689" s="6"/>
      <c r="E2689" s="6"/>
      <c r="F2689" s="6"/>
    </row>
    <row r="2690" spans="1:6" x14ac:dyDescent="0.25">
      <c r="A2690" s="5" t="s">
        <v>2756</v>
      </c>
      <c r="B2690" s="4">
        <v>71934.956368638159</v>
      </c>
      <c r="C2690" s="4">
        <v>78259.005618982046</v>
      </c>
      <c r="D2690" s="6">
        <v>-6324.0492503438818</v>
      </c>
      <c r="E2690" s="6">
        <v>53.291798174315318</v>
      </c>
      <c r="F2690" s="6">
        <v>-4.3064686757534094</v>
      </c>
    </row>
    <row r="2691" spans="1:6" x14ac:dyDescent="0.25">
      <c r="A2691" s="2" t="s">
        <v>2757</v>
      </c>
      <c r="B2691" s="4"/>
      <c r="C2691" s="4"/>
      <c r="D2691" s="6"/>
      <c r="E2691" s="6"/>
      <c r="F2691" s="6"/>
    </row>
    <row r="2692" spans="1:6" x14ac:dyDescent="0.25">
      <c r="A2692" s="5" t="s">
        <v>2756</v>
      </c>
      <c r="B2692" s="4">
        <v>40461.882165812131</v>
      </c>
      <c r="C2692" s="4">
        <v>44019.02529198445</v>
      </c>
      <c r="D2692" s="6">
        <v>-3557.143126172316</v>
      </c>
      <c r="E2692" s="6">
        <v>53.291798174315318</v>
      </c>
      <c r="F2692" s="6">
        <v>-4.3064686757534094</v>
      </c>
    </row>
    <row r="2693" spans="1:6" x14ac:dyDescent="0.25">
      <c r="A2693" s="2" t="s">
        <v>2758</v>
      </c>
      <c r="B2693" s="4"/>
      <c r="C2693" s="4"/>
      <c r="D2693" s="6"/>
      <c r="E2693" s="6"/>
      <c r="F2693" s="6"/>
    </row>
    <row r="2694" spans="1:6" x14ac:dyDescent="0.25">
      <c r="A2694" s="5" t="s">
        <v>2759</v>
      </c>
      <c r="B2694" s="4">
        <v>313199.21518977091</v>
      </c>
      <c r="C2694" s="4">
        <v>307143.72260581038</v>
      </c>
      <c r="D2694" s="6">
        <v>6055.4925839605048</v>
      </c>
      <c r="E2694" s="6">
        <v>150.41318442987776</v>
      </c>
      <c r="F2694" s="6">
        <v>2.9654713927328622</v>
      </c>
    </row>
    <row r="2695" spans="1:6" x14ac:dyDescent="0.25">
      <c r="A2695" s="2" t="s">
        <v>2760</v>
      </c>
      <c r="B2695" s="4"/>
      <c r="C2695" s="4"/>
      <c r="D2695" s="6"/>
      <c r="E2695" s="6"/>
      <c r="F2695" s="6"/>
    </row>
    <row r="2696" spans="1:6" x14ac:dyDescent="0.25">
      <c r="A2696" s="5" t="s">
        <v>2759</v>
      </c>
      <c r="B2696" s="4">
        <v>13957.457679857567</v>
      </c>
      <c r="C2696" s="4">
        <v>13687.599783118876</v>
      </c>
      <c r="D2696" s="6">
        <v>269.85789673869044</v>
      </c>
      <c r="E2696" s="6">
        <v>150.41318442987776</v>
      </c>
      <c r="F2696" s="6">
        <v>2.9654713927328622</v>
      </c>
    </row>
    <row r="2697" spans="1:6" x14ac:dyDescent="0.25">
      <c r="A2697" s="2" t="s">
        <v>2761</v>
      </c>
      <c r="B2697" s="4"/>
      <c r="C2697" s="4"/>
      <c r="D2697" s="6"/>
      <c r="E2697" s="6"/>
      <c r="F2697" s="6"/>
    </row>
    <row r="2698" spans="1:6" x14ac:dyDescent="0.25">
      <c r="A2698" s="5" t="s">
        <v>2762</v>
      </c>
      <c r="B2698" s="4">
        <v>218464.12449684902</v>
      </c>
      <c r="C2698" s="4">
        <v>213373.86839136883</v>
      </c>
      <c r="D2698" s="6">
        <v>5090.2561054802036</v>
      </c>
      <c r="E2698" s="6">
        <v>170.42641245317</v>
      </c>
      <c r="F2698" s="6">
        <v>4.065699764760546</v>
      </c>
    </row>
    <row r="2699" spans="1:6" x14ac:dyDescent="0.25">
      <c r="A2699" s="2" t="s">
        <v>2763</v>
      </c>
      <c r="B2699" s="4"/>
      <c r="C2699" s="4"/>
      <c r="D2699" s="6"/>
      <c r="E2699" s="6"/>
      <c r="F2699" s="6"/>
    </row>
    <row r="2700" spans="1:6" x14ac:dyDescent="0.25">
      <c r="A2700" s="5" t="s">
        <v>2764</v>
      </c>
      <c r="B2700" s="4">
        <v>143432.5162431389</v>
      </c>
      <c r="C2700" s="4">
        <v>140090.51103650575</v>
      </c>
      <c r="D2700" s="6">
        <v>3342.0052066331687</v>
      </c>
      <c r="E2700" s="6">
        <v>170.42641245317</v>
      </c>
      <c r="F2700" s="6">
        <v>4.065699764760546</v>
      </c>
    </row>
    <row r="2701" spans="1:6" x14ac:dyDescent="0.25">
      <c r="A2701" s="2" t="s">
        <v>2765</v>
      </c>
      <c r="B2701" s="4"/>
      <c r="C2701" s="4"/>
      <c r="D2701" s="6"/>
      <c r="E2701" s="6"/>
      <c r="F2701" s="6"/>
    </row>
    <row r="2702" spans="1:6" x14ac:dyDescent="0.25">
      <c r="A2702" s="5" t="s">
        <v>2764</v>
      </c>
      <c r="B2702" s="4">
        <v>131043.57627566584</v>
      </c>
      <c r="C2702" s="4">
        <v>127990.23575233067</v>
      </c>
      <c r="D2702" s="6">
        <v>3053.34052333517</v>
      </c>
      <c r="E2702" s="6">
        <v>170.42641245317</v>
      </c>
      <c r="F2702" s="6">
        <v>4.065699764760546</v>
      </c>
    </row>
    <row r="2703" spans="1:6" x14ac:dyDescent="0.25">
      <c r="A2703" s="2" t="s">
        <v>2766</v>
      </c>
      <c r="B2703" s="4"/>
      <c r="C2703" s="4"/>
      <c r="D2703" s="6"/>
      <c r="E2703" s="6"/>
      <c r="F2703" s="6"/>
    </row>
    <row r="2704" spans="1:6" x14ac:dyDescent="0.25">
      <c r="A2704" s="5" t="s">
        <v>2762</v>
      </c>
      <c r="B2704" s="4">
        <v>27220.769505997163</v>
      </c>
      <c r="C2704" s="4">
        <v>26586.520342694519</v>
      </c>
      <c r="D2704" s="6">
        <v>634.24916330264512</v>
      </c>
      <c r="E2704" s="6">
        <v>170.42641245317</v>
      </c>
      <c r="F2704" s="6">
        <v>4.065699764760546</v>
      </c>
    </row>
    <row r="2705" spans="1:6" x14ac:dyDescent="0.25">
      <c r="A2705" s="2" t="s">
        <v>2767</v>
      </c>
      <c r="B2705" s="4"/>
      <c r="C2705" s="4"/>
      <c r="D2705" s="6"/>
      <c r="E2705" s="6"/>
      <c r="F2705" s="6"/>
    </row>
    <row r="2706" spans="1:6" x14ac:dyDescent="0.25">
      <c r="A2706" s="5" t="s">
        <v>2762</v>
      </c>
      <c r="B2706" s="4">
        <v>24777.879934946137</v>
      </c>
      <c r="C2706" s="4">
        <v>24200.55056835014</v>
      </c>
      <c r="D2706" s="6">
        <v>577.3293665959975</v>
      </c>
      <c r="E2706" s="6">
        <v>170.42641245317</v>
      </c>
      <c r="F2706" s="6">
        <v>4.065699764760546</v>
      </c>
    </row>
    <row r="2707" spans="1:6" x14ac:dyDescent="0.25">
      <c r="A2707" s="2" t="s">
        <v>2768</v>
      </c>
      <c r="B2707" s="4"/>
      <c r="C2707" s="4"/>
      <c r="D2707" s="6"/>
      <c r="E2707" s="6"/>
      <c r="F2707" s="6"/>
    </row>
    <row r="2708" spans="1:6" x14ac:dyDescent="0.25">
      <c r="A2708" s="5" t="s">
        <v>2769</v>
      </c>
      <c r="B2708" s="4">
        <v>229432.00312237127</v>
      </c>
      <c r="C2708" s="4">
        <v>224088.35259763664</v>
      </c>
      <c r="D2708" s="6">
        <v>5343.6505247346267</v>
      </c>
      <c r="E2708" s="6">
        <v>168.04525879087862</v>
      </c>
      <c r="F2708" s="6">
        <v>4.007236988927354</v>
      </c>
    </row>
    <row r="2709" spans="1:6" x14ac:dyDescent="0.25">
      <c r="A2709" s="2" t="s">
        <v>2770</v>
      </c>
      <c r="B2709" s="4"/>
      <c r="C2709" s="4"/>
      <c r="D2709" s="6"/>
      <c r="E2709" s="6"/>
      <c r="F2709" s="6"/>
    </row>
    <row r="2710" spans="1:6" x14ac:dyDescent="0.25">
      <c r="A2710" s="5" t="s">
        <v>2769</v>
      </c>
      <c r="B2710" s="4">
        <v>20646.299493576716</v>
      </c>
      <c r="C2710" s="4">
        <v>20165.431054905435</v>
      </c>
      <c r="D2710" s="6">
        <v>480.86843867128249</v>
      </c>
      <c r="E2710" s="6">
        <v>168.04525879087862</v>
      </c>
      <c r="F2710" s="6">
        <v>4.007236988927354</v>
      </c>
    </row>
    <row r="2711" spans="1:6" x14ac:dyDescent="0.25">
      <c r="A2711" s="2" t="s">
        <v>2771</v>
      </c>
      <c r="B2711" s="4"/>
      <c r="C2711" s="4"/>
      <c r="D2711" s="6"/>
      <c r="E2711" s="6"/>
      <c r="F2711" s="6"/>
    </row>
    <row r="2712" spans="1:6" x14ac:dyDescent="0.25">
      <c r="A2712" s="5" t="s">
        <v>2772</v>
      </c>
      <c r="B2712" s="4">
        <v>36966.653065028629</v>
      </c>
      <c r="C2712" s="4">
        <v>36978.421245498866</v>
      </c>
      <c r="D2712" s="6">
        <v>-11.768180470238164</v>
      </c>
      <c r="E2712" s="6">
        <v>91.757869095530694</v>
      </c>
      <c r="F2712" s="6">
        <v>-2.9201440372799418E-2</v>
      </c>
    </row>
    <row r="2713" spans="1:6" x14ac:dyDescent="0.25">
      <c r="A2713" s="2" t="s">
        <v>2773</v>
      </c>
      <c r="B2713" s="4"/>
      <c r="C2713" s="4"/>
      <c r="D2713" s="6"/>
      <c r="E2713" s="6"/>
      <c r="F2713" s="6"/>
    </row>
    <row r="2714" spans="1:6" x14ac:dyDescent="0.25">
      <c r="A2714" s="5" t="s">
        <v>2774</v>
      </c>
      <c r="B2714" s="4">
        <v>22067.890939102141</v>
      </c>
      <c r="C2714" s="4">
        <v>24007.955077529052</v>
      </c>
      <c r="D2714" s="6">
        <v>-1940.0641384269109</v>
      </c>
      <c r="E2714" s="6">
        <v>53.291798174315318</v>
      </c>
      <c r="F2714" s="6">
        <v>-4.3064686757534094</v>
      </c>
    </row>
    <row r="2715" spans="1:6" x14ac:dyDescent="0.25">
      <c r="A2715" s="2" t="s">
        <v>2775</v>
      </c>
      <c r="B2715" s="4"/>
      <c r="C2715" s="4"/>
      <c r="D2715" s="6"/>
      <c r="E2715" s="6"/>
      <c r="F2715" s="6"/>
    </row>
    <row r="2716" spans="1:6" x14ac:dyDescent="0.25">
      <c r="A2716" s="5" t="s">
        <v>2776</v>
      </c>
      <c r="B2716" s="4">
        <v>4444.2597355633707</v>
      </c>
      <c r="C2716" s="4">
        <v>7685.7816431235469</v>
      </c>
      <c r="D2716" s="6">
        <v>-3241.5219075601763</v>
      </c>
      <c r="E2716" s="6">
        <v>17.003941688326432</v>
      </c>
      <c r="F2716" s="6">
        <v>-7.1715086450446375</v>
      </c>
    </row>
    <row r="2717" spans="1:6" x14ac:dyDescent="0.25">
      <c r="A2717" s="2" t="s">
        <v>2777</v>
      </c>
      <c r="B2717" s="4"/>
      <c r="C2717" s="4"/>
      <c r="D2717" s="6"/>
      <c r="E2717" s="6"/>
      <c r="F2717" s="6"/>
    </row>
    <row r="2718" spans="1:6" x14ac:dyDescent="0.25">
      <c r="A2718" s="5" t="s">
        <v>2778</v>
      </c>
      <c r="B2718" s="4">
        <v>91119.745664381175</v>
      </c>
      <c r="C2718" s="4">
        <v>88053.057009997297</v>
      </c>
      <c r="D2718" s="6">
        <v>3066.6886543838832</v>
      </c>
      <c r="E2718" s="6">
        <v>238.62617075880027</v>
      </c>
      <c r="F2718" s="6">
        <v>8.3108093614739378</v>
      </c>
    </row>
    <row r="2719" spans="1:6" x14ac:dyDescent="0.25">
      <c r="A2719" s="2" t="s">
        <v>2779</v>
      </c>
      <c r="B2719" s="4"/>
      <c r="C2719" s="4"/>
      <c r="D2719" s="6"/>
      <c r="E2719" s="6"/>
      <c r="F2719" s="6"/>
    </row>
    <row r="2720" spans="1:6" x14ac:dyDescent="0.25">
      <c r="A2720" s="5" t="s">
        <v>2780</v>
      </c>
      <c r="B2720" s="4">
        <v>120596.19035628904</v>
      </c>
      <c r="C2720" s="4">
        <v>115685.08471118993</v>
      </c>
      <c r="D2720" s="6">
        <v>4911.1056450990982</v>
      </c>
      <c r="E2720" s="6">
        <v>325.87347805968994</v>
      </c>
      <c r="F2720" s="6">
        <v>13.834100408729855</v>
      </c>
    </row>
    <row r="2721" spans="1:6" x14ac:dyDescent="0.25">
      <c r="A2721" s="2" t="s">
        <v>2781</v>
      </c>
      <c r="B2721" s="4"/>
      <c r="C2721" s="4"/>
      <c r="D2721" s="6"/>
      <c r="E2721" s="6"/>
      <c r="F2721" s="6"/>
    </row>
    <row r="2722" spans="1:6" x14ac:dyDescent="0.25">
      <c r="A2722" s="5" t="s">
        <v>2782</v>
      </c>
      <c r="B2722" s="4">
        <v>76427.545151453582</v>
      </c>
      <c r="C2722" s="4">
        <v>74646.768654488464</v>
      </c>
      <c r="D2722" s="6">
        <v>1780.7764969651191</v>
      </c>
      <c r="E2722" s="6">
        <v>170.42641245317</v>
      </c>
      <c r="F2722" s="6">
        <v>4.065699764760546</v>
      </c>
    </row>
    <row r="2723" spans="1:6" x14ac:dyDescent="0.25">
      <c r="A2723" s="2" t="s">
        <v>2783</v>
      </c>
      <c r="B2723" s="4"/>
      <c r="C2723" s="4"/>
      <c r="D2723" s="6"/>
      <c r="E2723" s="6"/>
      <c r="F2723" s="6"/>
    </row>
    <row r="2724" spans="1:6" x14ac:dyDescent="0.25">
      <c r="A2724" s="5" t="s">
        <v>2784</v>
      </c>
      <c r="B2724" s="4">
        <v>56425.099957482656</v>
      </c>
      <c r="C2724" s="4">
        <v>54526.080018385859</v>
      </c>
      <c r="D2724" s="6">
        <v>1899.0199390967948</v>
      </c>
      <c r="E2724" s="6">
        <v>238.62617075880027</v>
      </c>
      <c r="F2724" s="6">
        <v>8.3108093614739378</v>
      </c>
    </row>
    <row r="2725" spans="1:6" x14ac:dyDescent="0.25">
      <c r="A2725" s="2" t="s">
        <v>2785</v>
      </c>
      <c r="B2725" s="4"/>
      <c r="C2725" s="4"/>
      <c r="D2725" s="6"/>
      <c r="E2725" s="6"/>
      <c r="F2725" s="6"/>
    </row>
    <row r="2726" spans="1:6" x14ac:dyDescent="0.25">
      <c r="A2726" s="5" t="s">
        <v>2786</v>
      </c>
      <c r="B2726" s="4">
        <v>290781.42462001351</v>
      </c>
      <c r="C2726" s="4">
        <v>282289.39412302221</v>
      </c>
      <c r="D2726" s="6">
        <v>8492.0304969913104</v>
      </c>
      <c r="E2726" s="6">
        <v>232.24137731223547</v>
      </c>
      <c r="F2726" s="6">
        <v>6.9864504294457506</v>
      </c>
    </row>
    <row r="2727" spans="1:6" x14ac:dyDescent="0.25">
      <c r="A2727" s="2" t="s">
        <v>2787</v>
      </c>
      <c r="B2727" s="4"/>
      <c r="C2727" s="4"/>
      <c r="D2727" s="6"/>
      <c r="E2727" s="6"/>
      <c r="F2727" s="6"/>
    </row>
    <row r="2728" spans="1:6" x14ac:dyDescent="0.25">
      <c r="A2728" s="5" t="s">
        <v>2788</v>
      </c>
      <c r="B2728" s="4">
        <v>110015.26327988291</v>
      </c>
      <c r="C2728" s="4">
        <v>110151.9713261237</v>
      </c>
      <c r="D2728" s="6">
        <v>-136.70804624078588</v>
      </c>
      <c r="E2728" s="6">
        <v>112.39997074094255</v>
      </c>
      <c r="F2728" s="6">
        <v>-0.13949800636814885</v>
      </c>
    </row>
    <row r="2729" spans="1:6" x14ac:dyDescent="0.25">
      <c r="A2729" s="2" t="s">
        <v>2789</v>
      </c>
      <c r="B2729" s="4"/>
      <c r="C2729" s="4"/>
      <c r="D2729" s="6"/>
      <c r="E2729" s="6"/>
      <c r="F2729" s="6"/>
    </row>
    <row r="2730" spans="1:6" x14ac:dyDescent="0.25">
      <c r="A2730" s="5" t="s">
        <v>2788</v>
      </c>
      <c r="B2730" s="4">
        <v>152148.89844370927</v>
      </c>
      <c r="C2730" s="4">
        <v>147705.51597058176</v>
      </c>
      <c r="D2730" s="6">
        <v>4443.3824731274972</v>
      </c>
      <c r="E2730" s="6">
        <v>232.24137731223547</v>
      </c>
      <c r="F2730" s="6">
        <v>6.9864504294457506</v>
      </c>
    </row>
    <row r="2731" spans="1:6" x14ac:dyDescent="0.25">
      <c r="A2731" s="2" t="s">
        <v>2790</v>
      </c>
      <c r="B2731" s="4"/>
      <c r="C2731" s="4"/>
      <c r="D2731" s="6"/>
      <c r="E2731" s="6"/>
      <c r="F2731" s="6"/>
    </row>
    <row r="2732" spans="1:6" x14ac:dyDescent="0.25">
      <c r="A2732" s="5" t="s">
        <v>2791</v>
      </c>
      <c r="B2732" s="4">
        <v>122858.03457843265</v>
      </c>
      <c r="C2732" s="4">
        <v>119965.82653052433</v>
      </c>
      <c r="D2732" s="6">
        <v>2892.2080479083197</v>
      </c>
      <c r="E2732" s="6">
        <v>139.49514712851666</v>
      </c>
      <c r="F2732" s="6">
        <v>3.3630326138468831</v>
      </c>
    </row>
    <row r="2733" spans="1:6" x14ac:dyDescent="0.25">
      <c r="A2733" s="2" t="s">
        <v>2792</v>
      </c>
      <c r="B2733" s="4"/>
      <c r="C2733" s="4"/>
      <c r="D2733" s="6"/>
      <c r="E2733" s="6"/>
      <c r="F2733" s="6"/>
    </row>
    <row r="2734" spans="1:6" x14ac:dyDescent="0.25">
      <c r="A2734" s="5" t="s">
        <v>2793</v>
      </c>
      <c r="B2734" s="4">
        <v>107572.20934599976</v>
      </c>
      <c r="C2734" s="4">
        <v>105039.84578777305</v>
      </c>
      <c r="D2734" s="6">
        <v>2532.3635582267029</v>
      </c>
      <c r="E2734" s="6">
        <v>139.49514712851666</v>
      </c>
      <c r="F2734" s="6">
        <v>3.3630326138468831</v>
      </c>
    </row>
    <row r="2735" spans="1:6" x14ac:dyDescent="0.25">
      <c r="A2735" s="2" t="s">
        <v>2794</v>
      </c>
      <c r="B2735" s="4"/>
      <c r="C2735" s="4"/>
      <c r="D2735" s="6"/>
      <c r="E2735" s="6"/>
      <c r="F2735" s="6"/>
    </row>
    <row r="2736" spans="1:6" x14ac:dyDescent="0.25">
      <c r="A2736" s="5" t="s">
        <v>2795</v>
      </c>
      <c r="B2736" s="4">
        <v>39571.715788634705</v>
      </c>
      <c r="C2736" s="4">
        <v>38640.155754599116</v>
      </c>
      <c r="D2736" s="6">
        <v>931.56003403558657</v>
      </c>
      <c r="E2736" s="6">
        <v>139.49514712851666</v>
      </c>
      <c r="F2736" s="6">
        <v>3.3630326138468831</v>
      </c>
    </row>
    <row r="2737" spans="1:6" x14ac:dyDescent="0.25">
      <c r="A2737" s="2" t="s">
        <v>2796</v>
      </c>
      <c r="B2737" s="4"/>
      <c r="C2737" s="4"/>
      <c r="D2737" s="6"/>
      <c r="E2737" s="6"/>
      <c r="F2737" s="6"/>
    </row>
    <row r="2738" spans="1:6" x14ac:dyDescent="0.25">
      <c r="A2738" s="5" t="s">
        <v>2797</v>
      </c>
      <c r="B2738" s="4">
        <v>204779.02054687912</v>
      </c>
      <c r="C2738" s="4">
        <v>198798.61897927357</v>
      </c>
      <c r="D2738" s="6">
        <v>5980.4015676055624</v>
      </c>
      <c r="E2738" s="6">
        <v>232.24137731223547</v>
      </c>
      <c r="F2738" s="6">
        <v>6.9864504294457506</v>
      </c>
    </row>
    <row r="2739" spans="1:6" x14ac:dyDescent="0.25">
      <c r="A2739" s="2" t="s">
        <v>2798</v>
      </c>
      <c r="B2739" s="4"/>
      <c r="C2739" s="4"/>
      <c r="D2739" s="6"/>
      <c r="E2739" s="6"/>
      <c r="F2739" s="6"/>
    </row>
    <row r="2740" spans="1:6" x14ac:dyDescent="0.25">
      <c r="A2740" s="5" t="s">
        <v>2797</v>
      </c>
      <c r="B2740" s="4">
        <v>57414.678658003497</v>
      </c>
      <c r="C2740" s="4">
        <v>55737.930554936516</v>
      </c>
      <c r="D2740" s="6">
        <v>1676.7481030669801</v>
      </c>
      <c r="E2740" s="6">
        <v>232.24137731223547</v>
      </c>
      <c r="F2740" s="6">
        <v>6.9864504294457506</v>
      </c>
    </row>
    <row r="2741" spans="1:6" x14ac:dyDescent="0.25">
      <c r="A2741" s="2" t="s">
        <v>2799</v>
      </c>
      <c r="B2741" s="4"/>
      <c r="C2741" s="4"/>
      <c r="D2741" s="6"/>
      <c r="E2741" s="6"/>
      <c r="F2741" s="6"/>
    </row>
    <row r="2742" spans="1:6" x14ac:dyDescent="0.25">
      <c r="A2742" s="5" t="s">
        <v>2800</v>
      </c>
      <c r="B2742" s="4">
        <v>237017.18629058317</v>
      </c>
      <c r="C2742" s="4">
        <v>234120.13923111293</v>
      </c>
      <c r="D2742" s="6">
        <v>2897.0470594702356</v>
      </c>
      <c r="E2742" s="6">
        <v>162.80955440272109</v>
      </c>
      <c r="F2742" s="6">
        <v>2.0146363417734601</v>
      </c>
    </row>
    <row r="2743" spans="1:6" x14ac:dyDescent="0.25">
      <c r="A2743" s="2" t="s">
        <v>2801</v>
      </c>
      <c r="B2743" s="4"/>
      <c r="C2743" s="4"/>
      <c r="D2743" s="6"/>
      <c r="E2743" s="6"/>
      <c r="F2743" s="6"/>
    </row>
    <row r="2744" spans="1:6" x14ac:dyDescent="0.25">
      <c r="A2744" s="5" t="s">
        <v>2802</v>
      </c>
      <c r="B2744" s="4">
        <v>9724.6272539251786</v>
      </c>
      <c r="C2744" s="4">
        <v>9605.7637097605439</v>
      </c>
      <c r="D2744" s="6">
        <v>118.86354416463415</v>
      </c>
      <c r="E2744" s="6">
        <v>162.80955440272109</v>
      </c>
      <c r="F2744" s="6">
        <v>2.0146363417734601</v>
      </c>
    </row>
    <row r="2745" spans="1:6" x14ac:dyDescent="0.25">
      <c r="A2745" s="2" t="s">
        <v>2803</v>
      </c>
      <c r="B2745" s="4"/>
      <c r="C2745" s="4"/>
      <c r="D2745" s="6"/>
      <c r="E2745" s="6"/>
      <c r="F2745" s="6"/>
    </row>
    <row r="2746" spans="1:6" x14ac:dyDescent="0.25">
      <c r="A2746" s="5" t="s">
        <v>2802</v>
      </c>
      <c r="B2746" s="4">
        <v>124112.6156306044</v>
      </c>
      <c r="C2746" s="4">
        <v>122595.59446524899</v>
      </c>
      <c r="D2746" s="6">
        <v>1517.0211653554154</v>
      </c>
      <c r="E2746" s="6">
        <v>162.80955440272109</v>
      </c>
      <c r="F2746" s="6">
        <v>2.0146363417734601</v>
      </c>
    </row>
    <row r="2747" spans="1:6" x14ac:dyDescent="0.25">
      <c r="A2747" s="2" t="s">
        <v>2804</v>
      </c>
      <c r="B2747" s="4"/>
      <c r="C2747" s="4"/>
      <c r="D2747" s="6"/>
      <c r="E2747" s="6"/>
      <c r="F2747" s="6"/>
    </row>
    <row r="2748" spans="1:6" x14ac:dyDescent="0.25">
      <c r="A2748" s="5" t="s">
        <v>2802</v>
      </c>
      <c r="B2748" s="4">
        <v>94609.085487339878</v>
      </c>
      <c r="C2748" s="4">
        <v>93452.68422716191</v>
      </c>
      <c r="D2748" s="6">
        <v>1156.4012601779662</v>
      </c>
      <c r="E2748" s="6">
        <v>162.80955440272109</v>
      </c>
      <c r="F2748" s="6">
        <v>2.0146363417734601</v>
      </c>
    </row>
    <row r="2749" spans="1:6" x14ac:dyDescent="0.25">
      <c r="A2749" s="2" t="s">
        <v>2805</v>
      </c>
      <c r="B2749" s="4"/>
      <c r="C2749" s="4"/>
      <c r="D2749" s="6"/>
      <c r="E2749" s="6"/>
      <c r="F2749" s="6"/>
    </row>
    <row r="2750" spans="1:6" x14ac:dyDescent="0.25">
      <c r="A2750" s="5" t="s">
        <v>2806</v>
      </c>
      <c r="B2750" s="4">
        <v>40828.161359212841</v>
      </c>
      <c r="C2750" s="4">
        <v>40377.514447013258</v>
      </c>
      <c r="D2750" s="6">
        <v>450.64691219958115</v>
      </c>
      <c r="E2750" s="6">
        <v>124.62195816979401</v>
      </c>
      <c r="F2750" s="6">
        <v>1.3908855314801887</v>
      </c>
    </row>
    <row r="2751" spans="1:6" x14ac:dyDescent="0.25">
      <c r="A2751" s="2" t="s">
        <v>2807</v>
      </c>
      <c r="B2751" s="4"/>
      <c r="C2751" s="4"/>
      <c r="D2751" s="6"/>
      <c r="E2751" s="6"/>
      <c r="F2751" s="6"/>
    </row>
    <row r="2752" spans="1:6" x14ac:dyDescent="0.25">
      <c r="A2752" s="5" t="s">
        <v>2806</v>
      </c>
      <c r="B2752" s="4">
        <v>107581.9823985727</v>
      </c>
      <c r="C2752" s="4">
        <v>104195.6907132917</v>
      </c>
      <c r="D2752" s="6">
        <v>3386.291685280999</v>
      </c>
      <c r="E2752" s="6">
        <v>218.89850990187333</v>
      </c>
      <c r="F2752" s="6">
        <v>7.1140581623550396</v>
      </c>
    </row>
    <row r="2753" spans="1:6" x14ac:dyDescent="0.25">
      <c r="A2753" s="2" t="s">
        <v>2808</v>
      </c>
      <c r="B2753" s="4"/>
      <c r="C2753" s="4"/>
      <c r="D2753" s="6"/>
      <c r="E2753" s="6"/>
      <c r="F2753" s="6"/>
    </row>
    <row r="2754" spans="1:6" x14ac:dyDescent="0.25">
      <c r="A2754" s="5" t="s">
        <v>2806</v>
      </c>
      <c r="B2754" s="4">
        <v>114271.86933333332</v>
      </c>
      <c r="C2754" s="4">
        <v>112004.31242962962</v>
      </c>
      <c r="D2754" s="6">
        <v>2267.5569037037044</v>
      </c>
      <c r="E2754" s="6">
        <v>186.05367513227512</v>
      </c>
      <c r="F2754" s="6">
        <v>3.766705820105821</v>
      </c>
    </row>
    <row r="2755" spans="1:6" x14ac:dyDescent="0.25">
      <c r="A2755" s="2" t="s">
        <v>2809</v>
      </c>
      <c r="B2755" s="4"/>
      <c r="C2755" s="4"/>
      <c r="D2755" s="6"/>
      <c r="E2755" s="6"/>
      <c r="F2755" s="6"/>
    </row>
    <row r="2756" spans="1:6" x14ac:dyDescent="0.25">
      <c r="A2756" s="5" t="s">
        <v>2806</v>
      </c>
      <c r="B2756" s="4">
        <v>109087.88945020664</v>
      </c>
      <c r="C2756" s="4">
        <v>105902.06805437937</v>
      </c>
      <c r="D2756" s="6">
        <v>3185.8213958272622</v>
      </c>
      <c r="E2756" s="6">
        <v>232.24137731223547</v>
      </c>
      <c r="F2756" s="6">
        <v>6.9864504294457506</v>
      </c>
    </row>
    <row r="2757" spans="1:6" x14ac:dyDescent="0.25">
      <c r="A2757" s="2" t="s">
        <v>2810</v>
      </c>
      <c r="B2757" s="4"/>
      <c r="C2757" s="4"/>
      <c r="D2757" s="6"/>
      <c r="E2757" s="6"/>
      <c r="F2757" s="6"/>
    </row>
    <row r="2758" spans="1:6" x14ac:dyDescent="0.25">
      <c r="A2758" s="5" t="s">
        <v>2811</v>
      </c>
      <c r="B2758" s="4">
        <v>17037.405585836761</v>
      </c>
      <c r="C2758" s="4">
        <v>16747.80663692758</v>
      </c>
      <c r="D2758" s="6">
        <v>289.59894890917957</v>
      </c>
      <c r="E2758" s="6">
        <v>131.87249320415418</v>
      </c>
      <c r="F2758" s="6">
        <v>2.2803066843242488</v>
      </c>
    </row>
    <row r="2759" spans="1:6" x14ac:dyDescent="0.25">
      <c r="A2759" s="2" t="s">
        <v>2812</v>
      </c>
      <c r="B2759" s="4"/>
      <c r="C2759" s="4"/>
      <c r="D2759" s="6"/>
      <c r="E2759" s="6"/>
      <c r="F2759" s="6"/>
    </row>
    <row r="2760" spans="1:6" x14ac:dyDescent="0.25">
      <c r="A2760" s="5" t="s">
        <v>2811</v>
      </c>
      <c r="B2760" s="4">
        <v>13415.279988847842</v>
      </c>
      <c r="C2760" s="4">
        <v>13187.249320415418</v>
      </c>
      <c r="D2760" s="6">
        <v>228.03066843242487</v>
      </c>
      <c r="E2760" s="6">
        <v>131.87249320415418</v>
      </c>
      <c r="F2760" s="6">
        <v>2.2803066843242488</v>
      </c>
    </row>
    <row r="2761" spans="1:6" x14ac:dyDescent="0.25">
      <c r="A2761" s="2" t="s">
        <v>2813</v>
      </c>
      <c r="B2761" s="4"/>
      <c r="C2761" s="4"/>
      <c r="D2761" s="6"/>
      <c r="E2761" s="6"/>
      <c r="F2761" s="6"/>
    </row>
    <row r="2762" spans="1:6" x14ac:dyDescent="0.25">
      <c r="A2762" s="5" t="s">
        <v>2814</v>
      </c>
      <c r="B2762" s="4">
        <v>18047.26237936629</v>
      </c>
      <c r="C2762" s="4">
        <v>17856.677649671183</v>
      </c>
      <c r="D2762" s="6">
        <v>190.58472969510623</v>
      </c>
      <c r="E2762" s="6">
        <v>137.3590588436245</v>
      </c>
      <c r="F2762" s="6">
        <v>1.466036382270048</v>
      </c>
    </row>
    <row r="2763" spans="1:6" x14ac:dyDescent="0.25">
      <c r="A2763" s="2" t="s">
        <v>2815</v>
      </c>
      <c r="B2763" s="4"/>
      <c r="C2763" s="4"/>
      <c r="D2763" s="6"/>
      <c r="E2763" s="6"/>
      <c r="F2763" s="6"/>
    </row>
    <row r="2764" spans="1:6" x14ac:dyDescent="0.25">
      <c r="A2764" s="5" t="s">
        <v>2816</v>
      </c>
      <c r="B2764" s="4">
        <v>29966.909372852668</v>
      </c>
      <c r="C2764" s="4">
        <v>29717.922988564682</v>
      </c>
      <c r="D2764" s="6">
        <v>248.98638428798475</v>
      </c>
      <c r="E2764" s="6">
        <v>136.32074765396644</v>
      </c>
      <c r="F2764" s="6">
        <v>1.1421393774678199</v>
      </c>
    </row>
    <row r="2765" spans="1:6" x14ac:dyDescent="0.25">
      <c r="A2765" s="2" t="s">
        <v>2817</v>
      </c>
      <c r="B2765" s="4"/>
      <c r="C2765" s="4"/>
      <c r="D2765" s="6"/>
      <c r="E2765" s="6"/>
      <c r="F2765" s="6"/>
    </row>
    <row r="2766" spans="1:6" x14ac:dyDescent="0.25">
      <c r="A2766" s="5" t="s">
        <v>2818</v>
      </c>
      <c r="B2766" s="4">
        <v>32230.537792914194</v>
      </c>
      <c r="C2766" s="4">
        <v>31803.755917087274</v>
      </c>
      <c r="D2766" s="6">
        <v>426.78187582692198</v>
      </c>
      <c r="E2766" s="6">
        <v>127.72592737786054</v>
      </c>
      <c r="F2766" s="6">
        <v>1.7139834370559115</v>
      </c>
    </row>
    <row r="2767" spans="1:6" x14ac:dyDescent="0.25">
      <c r="A2767" s="2" t="s">
        <v>2819</v>
      </c>
      <c r="B2767" s="4"/>
      <c r="C2767" s="4"/>
      <c r="D2767" s="6"/>
      <c r="E2767" s="6"/>
      <c r="F2767" s="6"/>
    </row>
    <row r="2768" spans="1:6" x14ac:dyDescent="0.25">
      <c r="A2768" s="5" t="s">
        <v>2820</v>
      </c>
      <c r="B2768" s="4">
        <v>44298.967283625039</v>
      </c>
      <c r="C2768" s="4">
        <v>43095.967064732686</v>
      </c>
      <c r="D2768" s="6">
        <v>1203.0002188923524</v>
      </c>
      <c r="E2768" s="6">
        <v>218.76125413569892</v>
      </c>
      <c r="F2768" s="6">
        <v>6.1066000959002658</v>
      </c>
    </row>
    <row r="2769" spans="1:6" x14ac:dyDescent="0.25">
      <c r="A2769" s="2" t="s">
        <v>2821</v>
      </c>
      <c r="B2769" s="4"/>
      <c r="C2769" s="4"/>
      <c r="D2769" s="6"/>
      <c r="E2769" s="6"/>
      <c r="F2769" s="6"/>
    </row>
    <row r="2770" spans="1:6" x14ac:dyDescent="0.25">
      <c r="A2770" s="5" t="s">
        <v>2822</v>
      </c>
      <c r="B2770" s="4">
        <v>19854.281062747308</v>
      </c>
      <c r="C2770" s="4">
        <v>19910.482442057651</v>
      </c>
      <c r="D2770" s="6">
        <v>-56.201379310345146</v>
      </c>
      <c r="E2770" s="6">
        <v>88.886082330614514</v>
      </c>
      <c r="F2770" s="6">
        <v>-0.25089901477832655</v>
      </c>
    </row>
    <row r="2771" spans="1:6" x14ac:dyDescent="0.25">
      <c r="A2771" s="2" t="s">
        <v>2823</v>
      </c>
      <c r="B2771" s="4"/>
      <c r="C2771" s="4"/>
      <c r="D2771" s="6"/>
      <c r="E2771" s="6"/>
      <c r="F2771" s="6"/>
    </row>
    <row r="2772" spans="1:6" x14ac:dyDescent="0.25">
      <c r="A2772" s="5" t="s">
        <v>2824</v>
      </c>
      <c r="B2772" s="4">
        <v>84926.894617104947</v>
      </c>
      <c r="C2772" s="4">
        <v>81468.36951492248</v>
      </c>
      <c r="D2772" s="6">
        <v>3458.5251021824638</v>
      </c>
      <c r="E2772" s="6">
        <v>325.87347805968994</v>
      </c>
      <c r="F2772" s="6">
        <v>13.834100408729855</v>
      </c>
    </row>
    <row r="2773" spans="1:6" x14ac:dyDescent="0.25">
      <c r="A2773" s="2" t="s">
        <v>2825</v>
      </c>
      <c r="B2773" s="4"/>
      <c r="C2773" s="4"/>
      <c r="D2773" s="6"/>
      <c r="E2773" s="6"/>
      <c r="F2773" s="6"/>
    </row>
    <row r="2774" spans="1:6" x14ac:dyDescent="0.25">
      <c r="A2774" s="5" t="s">
        <v>2826</v>
      </c>
      <c r="B2774" s="4">
        <v>7788.6673902713428</v>
      </c>
      <c r="C2774" s="4">
        <v>8473.3959097161351</v>
      </c>
      <c r="D2774" s="6">
        <v>-684.72851944479214</v>
      </c>
      <c r="E2774" s="6">
        <v>53.291798174315318</v>
      </c>
      <c r="F2774" s="6">
        <v>-4.3064686757534094</v>
      </c>
    </row>
    <row r="2775" spans="1:6" x14ac:dyDescent="0.25">
      <c r="A2775" s="2" t="s">
        <v>2827</v>
      </c>
      <c r="B2775" s="4"/>
      <c r="C2775" s="4"/>
      <c r="D2775" s="6"/>
      <c r="E2775" s="6"/>
      <c r="F2775" s="6"/>
    </row>
    <row r="2776" spans="1:6" x14ac:dyDescent="0.25">
      <c r="A2776" s="5" t="s">
        <v>2828</v>
      </c>
      <c r="B2776" s="4">
        <v>42934.572746585756</v>
      </c>
      <c r="C2776" s="4">
        <v>42805.672572078925</v>
      </c>
      <c r="D2776" s="6">
        <v>128.90017450682859</v>
      </c>
      <c r="E2776" s="6">
        <v>113.84487386191203</v>
      </c>
      <c r="F2776" s="6">
        <v>0.34281961305007608</v>
      </c>
    </row>
    <row r="2777" spans="1:6" x14ac:dyDescent="0.25">
      <c r="A2777" s="2" t="s">
        <v>2829</v>
      </c>
      <c r="B2777" s="4"/>
      <c r="C2777" s="4"/>
      <c r="D2777" s="6"/>
      <c r="E2777" s="6"/>
      <c r="F2777" s="6"/>
    </row>
    <row r="2778" spans="1:6" x14ac:dyDescent="0.25">
      <c r="A2778" s="5" t="s">
        <v>2830</v>
      </c>
      <c r="B2778" s="4">
        <v>19754.958409621937</v>
      </c>
      <c r="C2778" s="4">
        <v>19090.09366070402</v>
      </c>
      <c r="D2778" s="6">
        <v>664.86474891791499</v>
      </c>
      <c r="E2778" s="6">
        <v>238.62617075880027</v>
      </c>
      <c r="F2778" s="6">
        <v>8.3108093614739378</v>
      </c>
    </row>
    <row r="2779" spans="1:6" x14ac:dyDescent="0.25">
      <c r="A2779" s="2" t="s">
        <v>2831</v>
      </c>
      <c r="B2779" s="4"/>
      <c r="C2779" s="4"/>
      <c r="D2779" s="6"/>
      <c r="E2779" s="6"/>
      <c r="F2779" s="6"/>
    </row>
    <row r="2780" spans="1:6" x14ac:dyDescent="0.25">
      <c r="A2780" s="5" t="s">
        <v>2832</v>
      </c>
      <c r="B2780" s="4">
        <v>32348.744395755923</v>
      </c>
      <c r="C2780" s="4">
        <v>31260.028369402837</v>
      </c>
      <c r="D2780" s="6">
        <v>1088.7160263530859</v>
      </c>
      <c r="E2780" s="6">
        <v>238.62617075880027</v>
      </c>
      <c r="F2780" s="6">
        <v>8.3108093614739378</v>
      </c>
    </row>
    <row r="2781" spans="1:6" x14ac:dyDescent="0.25">
      <c r="A2781" s="2" t="s">
        <v>2833</v>
      </c>
      <c r="B2781" s="4"/>
      <c r="C2781" s="4"/>
      <c r="D2781" s="6"/>
      <c r="E2781" s="6"/>
      <c r="F2781" s="6"/>
    </row>
    <row r="2782" spans="1:6" x14ac:dyDescent="0.25">
      <c r="A2782" s="5" t="s">
        <v>2834</v>
      </c>
      <c r="B2782" s="4">
        <v>20920.6246033766</v>
      </c>
      <c r="C2782" s="4">
        <v>20331.559012471364</v>
      </c>
      <c r="D2782" s="6">
        <v>589.0655909052349</v>
      </c>
      <c r="E2782" s="6">
        <v>199.32900992618985</v>
      </c>
      <c r="F2782" s="6">
        <v>5.7751528520121065</v>
      </c>
    </row>
    <row r="2783" spans="1:6" x14ac:dyDescent="0.25">
      <c r="A2783" s="2" t="s">
        <v>2835</v>
      </c>
      <c r="B2783" s="4"/>
      <c r="C2783" s="4"/>
      <c r="D2783" s="6"/>
      <c r="E2783" s="6"/>
      <c r="F2783" s="6"/>
    </row>
    <row r="2784" spans="1:6" x14ac:dyDescent="0.25">
      <c r="A2784" s="5" t="s">
        <v>2834</v>
      </c>
      <c r="B2784" s="4">
        <v>21741.04125448941</v>
      </c>
      <c r="C2784" s="4">
        <v>21128.875052176125</v>
      </c>
      <c r="D2784" s="6">
        <v>612.16620231328329</v>
      </c>
      <c r="E2784" s="6">
        <v>199.32900992618985</v>
      </c>
      <c r="F2784" s="6">
        <v>5.7751528520121065</v>
      </c>
    </row>
    <row r="2785" spans="1:6" x14ac:dyDescent="0.25">
      <c r="A2785" s="2" t="s">
        <v>2836</v>
      </c>
      <c r="B2785" s="4"/>
      <c r="C2785" s="4"/>
      <c r="D2785" s="6"/>
      <c r="E2785" s="6"/>
      <c r="F2785" s="6"/>
    </row>
    <row r="2786" spans="1:6" x14ac:dyDescent="0.25">
      <c r="A2786" s="5" t="s">
        <v>2837</v>
      </c>
      <c r="B2786" s="4">
        <v>47236.626725423725</v>
      </c>
      <c r="C2786" s="4">
        <v>45749.788569491524</v>
      </c>
      <c r="D2786" s="6">
        <v>1486.8381559322033</v>
      </c>
      <c r="E2786" s="6">
        <v>218.89850990187333</v>
      </c>
      <c r="F2786" s="6">
        <v>7.1140581623550396</v>
      </c>
    </row>
    <row r="2787" spans="1:6" x14ac:dyDescent="0.25">
      <c r="A2787" s="2" t="s">
        <v>2838</v>
      </c>
      <c r="B2787" s="4"/>
      <c r="C2787" s="4"/>
      <c r="D2787" s="6"/>
      <c r="E2787" s="6"/>
      <c r="F2787" s="6"/>
    </row>
    <row r="2788" spans="1:6" x14ac:dyDescent="0.25">
      <c r="A2788" s="5" t="s">
        <v>2839</v>
      </c>
      <c r="B2788" s="4">
        <v>16576.750660703401</v>
      </c>
      <c r="C2788" s="4">
        <v>16190.50918305115</v>
      </c>
      <c r="D2788" s="6">
        <v>386.24147765225189</v>
      </c>
      <c r="E2788" s="6">
        <v>170.42641245317</v>
      </c>
      <c r="F2788" s="6">
        <v>4.065699764760546</v>
      </c>
    </row>
    <row r="2789" spans="1:6" x14ac:dyDescent="0.25">
      <c r="A2789" s="2" t="s">
        <v>2840</v>
      </c>
      <c r="B2789" s="4"/>
      <c r="C2789" s="4"/>
      <c r="D2789" s="6"/>
      <c r="E2789" s="6"/>
      <c r="F2789" s="6"/>
    </row>
    <row r="2790" spans="1:6" x14ac:dyDescent="0.25">
      <c r="A2790" s="5" t="s">
        <v>2841</v>
      </c>
      <c r="B2790" s="4">
        <v>23556.435149420624</v>
      </c>
      <c r="C2790" s="4">
        <v>23007.565681177952</v>
      </c>
      <c r="D2790" s="6">
        <v>548.86946824267375</v>
      </c>
      <c r="E2790" s="6">
        <v>170.42641245317</v>
      </c>
      <c r="F2790" s="6">
        <v>4.065699764760546</v>
      </c>
    </row>
    <row r="2791" spans="1:6" x14ac:dyDescent="0.25">
      <c r="A2791" s="2" t="s">
        <v>2842</v>
      </c>
      <c r="B2791" s="4"/>
      <c r="C2791" s="4"/>
      <c r="D2791" s="6"/>
      <c r="E2791" s="6"/>
      <c r="F2791" s="6"/>
    </row>
    <row r="2792" spans="1:6" x14ac:dyDescent="0.25">
      <c r="A2792" s="5" t="s">
        <v>2843</v>
      </c>
      <c r="B2792" s="4">
        <v>-218.27778093882631</v>
      </c>
      <c r="C2792" s="4">
        <v>353.42416581996218</v>
      </c>
      <c r="D2792" s="6">
        <v>-571.70194675878849</v>
      </c>
      <c r="E2792" s="6">
        <v>3.6815017272912729</v>
      </c>
      <c r="F2792" s="6">
        <v>-5.9552286120707132</v>
      </c>
    </row>
    <row r="2793" spans="1:6" x14ac:dyDescent="0.25">
      <c r="A2793" s="2" t="s">
        <v>2844</v>
      </c>
      <c r="B2793" s="4"/>
      <c r="C2793" s="4"/>
      <c r="D2793" s="6"/>
      <c r="E2793" s="6"/>
      <c r="F2793" s="6"/>
    </row>
    <row r="2794" spans="1:6" x14ac:dyDescent="0.25">
      <c r="A2794" s="5" t="s">
        <v>2845</v>
      </c>
      <c r="B2794" s="4">
        <v>24200.608551224359</v>
      </c>
      <c r="C2794" s="4">
        <v>23914.424228858628</v>
      </c>
      <c r="D2794" s="6">
        <v>286.18432236572983</v>
      </c>
      <c r="E2794" s="6">
        <v>138.23366606276664</v>
      </c>
      <c r="F2794" s="6">
        <v>1.6542446379521956</v>
      </c>
    </row>
    <row r="2795" spans="1:6" x14ac:dyDescent="0.25">
      <c r="A2795" s="2" t="s">
        <v>2846</v>
      </c>
      <c r="B2795" s="4"/>
      <c r="C2795" s="4"/>
      <c r="D2795" s="6"/>
      <c r="E2795" s="6"/>
      <c r="F2795" s="6"/>
    </row>
    <row r="2796" spans="1:6" x14ac:dyDescent="0.25">
      <c r="A2796" s="5" t="s">
        <v>2847</v>
      </c>
      <c r="B2796" s="4">
        <v>32245.99864931338</v>
      </c>
      <c r="C2796" s="4">
        <v>31668.81747079319</v>
      </c>
      <c r="D2796" s="6">
        <v>577.18117852018906</v>
      </c>
      <c r="E2796" s="6">
        <v>170.26245952039349</v>
      </c>
      <c r="F2796" s="6">
        <v>3.103124615699941</v>
      </c>
    </row>
    <row r="2797" spans="1:6" x14ac:dyDescent="0.25">
      <c r="A2797" s="2" t="s">
        <v>2848</v>
      </c>
      <c r="B2797" s="4"/>
      <c r="C2797" s="4"/>
      <c r="D2797" s="6"/>
      <c r="E2797" s="6"/>
      <c r="F2797" s="6"/>
    </row>
    <row r="2798" spans="1:6" x14ac:dyDescent="0.25">
      <c r="A2798" s="5" t="s">
        <v>2849</v>
      </c>
      <c r="B2798" s="4">
        <v>51437.842975929998</v>
      </c>
      <c r="C2798" s="4">
        <v>49798.261006564571</v>
      </c>
      <c r="D2798" s="6">
        <v>1639.5819693654266</v>
      </c>
      <c r="E2798" s="6">
        <v>203.25820819005946</v>
      </c>
      <c r="F2798" s="6">
        <v>6.692171303532354</v>
      </c>
    </row>
    <row r="2799" spans="1:6" x14ac:dyDescent="0.25">
      <c r="A2799" s="2" t="s">
        <v>2850</v>
      </c>
      <c r="B2799" s="4"/>
      <c r="C2799" s="4"/>
      <c r="D2799" s="6"/>
      <c r="E2799" s="6"/>
      <c r="F2799" s="6"/>
    </row>
    <row r="2800" spans="1:6" x14ac:dyDescent="0.25">
      <c r="A2800" s="5" t="s">
        <v>2851</v>
      </c>
      <c r="B2800" s="4">
        <v>50295.709516457558</v>
      </c>
      <c r="C2800" s="4">
        <v>50058.888309209782</v>
      </c>
      <c r="D2800" s="6">
        <v>236.82120724777539</v>
      </c>
      <c r="E2800" s="6">
        <v>134.20613487723801</v>
      </c>
      <c r="F2800" s="6">
        <v>0.63490940280904928</v>
      </c>
    </row>
    <row r="2801" spans="1:6" x14ac:dyDescent="0.25">
      <c r="A2801" s="2" t="s">
        <v>2852</v>
      </c>
      <c r="B2801" s="4"/>
      <c r="C2801" s="4"/>
      <c r="D2801" s="6"/>
      <c r="E2801" s="6"/>
      <c r="F2801" s="6"/>
    </row>
    <row r="2802" spans="1:6" x14ac:dyDescent="0.25">
      <c r="A2802" s="5" t="s">
        <v>2853</v>
      </c>
      <c r="B2802" s="4">
        <v>34165.739508803417</v>
      </c>
      <c r="C2802" s="4">
        <v>33138.134798699124</v>
      </c>
      <c r="D2802" s="6">
        <v>1027.6047101042948</v>
      </c>
      <c r="E2802" s="6">
        <v>207.11334249186953</v>
      </c>
      <c r="F2802" s="6">
        <v>6.4225294381518427</v>
      </c>
    </row>
    <row r="2803" spans="1:6" x14ac:dyDescent="0.25">
      <c r="A2803" s="2" t="s">
        <v>2854</v>
      </c>
      <c r="B2803" s="4"/>
      <c r="C2803" s="4"/>
      <c r="D2803" s="6"/>
      <c r="E2803" s="6"/>
      <c r="F2803" s="6"/>
    </row>
    <row r="2804" spans="1:6" x14ac:dyDescent="0.25">
      <c r="A2804" s="5" t="s">
        <v>2855</v>
      </c>
      <c r="B2804" s="4">
        <v>46829.680053274991</v>
      </c>
      <c r="C2804" s="4">
        <v>45341.495289920567</v>
      </c>
      <c r="D2804" s="6">
        <v>1488.1847633544216</v>
      </c>
      <c r="E2804" s="6">
        <v>225.57957855681875</v>
      </c>
      <c r="F2804" s="6">
        <v>7.4039042952956295</v>
      </c>
    </row>
    <row r="2805" spans="1:6" x14ac:dyDescent="0.25">
      <c r="A2805" s="2" t="s">
        <v>2856</v>
      </c>
      <c r="B2805" s="4"/>
      <c r="C2805" s="4"/>
      <c r="D2805" s="6"/>
      <c r="E2805" s="6"/>
      <c r="F2805" s="6"/>
    </row>
    <row r="2806" spans="1:6" x14ac:dyDescent="0.25">
      <c r="A2806" s="5" t="s">
        <v>2857</v>
      </c>
      <c r="B2806" s="4">
        <v>42296.509122575873</v>
      </c>
      <c r="C2806" s="4">
        <v>41262.522391402817</v>
      </c>
      <c r="D2806" s="6">
        <v>1033.9867311730547</v>
      </c>
      <c r="E2806" s="6">
        <v>203.26365710050649</v>
      </c>
      <c r="F2806" s="6">
        <v>5.0935306954337678</v>
      </c>
    </row>
    <row r="2807" spans="1:6" x14ac:dyDescent="0.25">
      <c r="A2807" s="2" t="s">
        <v>2858</v>
      </c>
      <c r="B2807" s="4"/>
      <c r="C2807" s="4"/>
      <c r="D2807" s="6"/>
      <c r="E2807" s="6"/>
      <c r="F2807" s="6"/>
    </row>
    <row r="2808" spans="1:6" x14ac:dyDescent="0.25">
      <c r="A2808" s="5" t="s">
        <v>2859</v>
      </c>
      <c r="B2808" s="4">
        <v>20793.156261909011</v>
      </c>
      <c r="C2808" s="4">
        <v>20138.662910972347</v>
      </c>
      <c r="D2808" s="6">
        <v>654.49335093666366</v>
      </c>
      <c r="E2808" s="6">
        <v>218.89850990187333</v>
      </c>
      <c r="F2808" s="6">
        <v>7.1140581623550396</v>
      </c>
    </row>
    <row r="2809" spans="1:6" x14ac:dyDescent="0.25">
      <c r="A2809" s="2" t="s">
        <v>2860</v>
      </c>
      <c r="B2809" s="4"/>
      <c r="C2809" s="4"/>
      <c r="D2809" s="6"/>
      <c r="E2809" s="6"/>
      <c r="F2809" s="6"/>
    </row>
    <row r="2810" spans="1:6" x14ac:dyDescent="0.25">
      <c r="A2810" s="5" t="s">
        <v>2861</v>
      </c>
      <c r="B2810" s="4">
        <v>20152.155162056744</v>
      </c>
      <c r="C2810" s="4">
        <v>20336.792949298419</v>
      </c>
      <c r="D2810" s="6">
        <v>-184.63778724167287</v>
      </c>
      <c r="E2810" s="6">
        <v>89.196460303940427</v>
      </c>
      <c r="F2810" s="6">
        <v>-0.80981485632312666</v>
      </c>
    </row>
    <row r="2811" spans="1:6" x14ac:dyDescent="0.25">
      <c r="A2811" s="2" t="s">
        <v>2862</v>
      </c>
      <c r="B2811" s="4"/>
      <c r="C2811" s="4"/>
      <c r="D2811" s="6"/>
      <c r="E2811" s="6"/>
      <c r="F2811" s="6"/>
    </row>
    <row r="2812" spans="1:6" x14ac:dyDescent="0.25">
      <c r="A2812" s="5" t="s">
        <v>2863</v>
      </c>
      <c r="B2812" s="4">
        <v>-250.10995732573849</v>
      </c>
      <c r="C2812" s="4">
        <v>404.96519000204</v>
      </c>
      <c r="D2812" s="6">
        <v>-655.0751473277785</v>
      </c>
      <c r="E2812" s="6">
        <v>3.6815017272912729</v>
      </c>
      <c r="F2812" s="6">
        <v>-5.9552286120707132</v>
      </c>
    </row>
    <row r="2813" spans="1:6" x14ac:dyDescent="0.25">
      <c r="A2813" s="2" t="s">
        <v>2864</v>
      </c>
      <c r="B2813" s="4"/>
      <c r="C2813" s="4"/>
      <c r="D2813" s="6"/>
      <c r="E2813" s="6"/>
      <c r="F2813" s="6"/>
    </row>
    <row r="2814" spans="1:6" x14ac:dyDescent="0.25">
      <c r="A2814" s="5" t="s">
        <v>2863</v>
      </c>
      <c r="B2814" s="4">
        <v>-43.200810810809358</v>
      </c>
      <c r="C2814" s="4">
        <v>69.94853281853419</v>
      </c>
      <c r="D2814" s="6">
        <v>-113.14934362934355</v>
      </c>
      <c r="E2814" s="6">
        <v>3.6815017272912729</v>
      </c>
      <c r="F2814" s="6">
        <v>-5.9552286120707132</v>
      </c>
    </row>
    <row r="2815" spans="1:6" x14ac:dyDescent="0.25">
      <c r="A2815" s="2" t="s">
        <v>2865</v>
      </c>
      <c r="B2815" s="4"/>
      <c r="C2815" s="4"/>
      <c r="D2815" s="6"/>
      <c r="E2815" s="6"/>
      <c r="F2815" s="6"/>
    </row>
    <row r="2816" spans="1:6" x14ac:dyDescent="0.25">
      <c r="A2816" s="5" t="s">
        <v>2866</v>
      </c>
      <c r="B2816" s="4">
        <v>31887.467518250181</v>
      </c>
      <c r="C2816" s="4">
        <v>31299.649216131249</v>
      </c>
      <c r="D2816" s="6">
        <v>587.81830211893407</v>
      </c>
      <c r="E2816" s="6">
        <v>166.48749583048536</v>
      </c>
      <c r="F2816" s="6">
        <v>3.1266930963773087</v>
      </c>
    </row>
    <row r="2817" spans="1:6" x14ac:dyDescent="0.25">
      <c r="A2817" s="2" t="s">
        <v>2867</v>
      </c>
      <c r="B2817" s="4"/>
      <c r="C2817" s="4"/>
      <c r="D2817" s="6"/>
      <c r="E2817" s="6"/>
      <c r="F2817" s="6"/>
    </row>
    <row r="2818" spans="1:6" x14ac:dyDescent="0.25">
      <c r="A2818" s="5" t="s">
        <v>2868</v>
      </c>
      <c r="B2818" s="4">
        <v>59704.194502255661</v>
      </c>
      <c r="C2818" s="4">
        <v>58603.598532330849</v>
      </c>
      <c r="D2818" s="6">
        <v>1100.5959699248126</v>
      </c>
      <c r="E2818" s="6">
        <v>166.48749583048536</v>
      </c>
      <c r="F2818" s="6">
        <v>3.1266930963773087</v>
      </c>
    </row>
    <row r="2819" spans="1:6" x14ac:dyDescent="0.25">
      <c r="A2819" s="2" t="s">
        <v>2869</v>
      </c>
      <c r="B2819" s="4"/>
      <c r="C2819" s="4"/>
      <c r="D2819" s="6"/>
      <c r="E2819" s="6"/>
      <c r="F2819" s="6"/>
    </row>
    <row r="2820" spans="1:6" x14ac:dyDescent="0.25">
      <c r="A2820" s="5" t="s">
        <v>2870</v>
      </c>
      <c r="B2820" s="4">
        <v>21639.523428571429</v>
      </c>
      <c r="C2820" s="4">
        <v>21210.118965079364</v>
      </c>
      <c r="D2820" s="6">
        <v>429.4044634920636</v>
      </c>
      <c r="E2820" s="6">
        <v>186.05367513227512</v>
      </c>
      <c r="F2820" s="6">
        <v>3.766705820105821</v>
      </c>
    </row>
    <row r="2821" spans="1:6" x14ac:dyDescent="0.25">
      <c r="A2821" s="2" t="s">
        <v>2871</v>
      </c>
      <c r="B2821" s="4"/>
      <c r="C2821" s="4"/>
      <c r="D2821" s="6"/>
      <c r="E2821" s="6"/>
      <c r="F2821" s="6"/>
    </row>
    <row r="2822" spans="1:6" x14ac:dyDescent="0.25">
      <c r="A2822" s="5" t="s">
        <v>2872</v>
      </c>
      <c r="B2822" s="4">
        <v>47528.630501831329</v>
      </c>
      <c r="C2822" s="4">
        <v>46018.234025591024</v>
      </c>
      <c r="D2822" s="6">
        <v>1510.3964762403084</v>
      </c>
      <c r="E2822" s="6">
        <v>225.57957855681875</v>
      </c>
      <c r="F2822" s="6">
        <v>7.4039042952956295</v>
      </c>
    </row>
    <row r="2823" spans="1:6" x14ac:dyDescent="0.25">
      <c r="A2823" s="2" t="s">
        <v>2873</v>
      </c>
      <c r="B2823" s="4"/>
      <c r="C2823" s="4"/>
      <c r="D2823" s="6"/>
      <c r="E2823" s="6"/>
      <c r="F2823" s="6"/>
    </row>
    <row r="2824" spans="1:6" x14ac:dyDescent="0.25">
      <c r="A2824" s="5" t="s">
        <v>2874</v>
      </c>
      <c r="B2824" s="4">
        <v>23150.203289531964</v>
      </c>
      <c r="C2824" s="4">
        <v>22406.631984349624</v>
      </c>
      <c r="D2824" s="6">
        <v>743.57130518234146</v>
      </c>
      <c r="E2824" s="6">
        <v>221.84784142920418</v>
      </c>
      <c r="F2824" s="6">
        <v>7.3620921305182323</v>
      </c>
    </row>
    <row r="2825" spans="1:6" x14ac:dyDescent="0.25">
      <c r="A2825" s="2" t="s">
        <v>2875</v>
      </c>
      <c r="B2825" s="4"/>
      <c r="C2825" s="4"/>
      <c r="D2825" s="6"/>
      <c r="E2825" s="6"/>
      <c r="F2825" s="6"/>
    </row>
    <row r="2826" spans="1:6" x14ac:dyDescent="0.25">
      <c r="A2826" s="5" t="s">
        <v>2876</v>
      </c>
      <c r="B2826" s="4">
        <v>22769.88997640396</v>
      </c>
      <c r="C2826" s="4">
        <v>22208.935375176967</v>
      </c>
      <c r="D2826" s="6">
        <v>560.95460122699387</v>
      </c>
      <c r="E2826" s="6">
        <v>146.11141694195373</v>
      </c>
      <c r="F2826" s="6">
        <v>3.6904907975460119</v>
      </c>
    </row>
    <row r="2827" spans="1:6" x14ac:dyDescent="0.25">
      <c r="A2827" s="2" t="s">
        <v>2877</v>
      </c>
      <c r="B2827" s="4"/>
      <c r="C2827" s="4"/>
      <c r="D2827" s="6"/>
      <c r="E2827" s="6"/>
      <c r="F2827" s="6"/>
    </row>
    <row r="2828" spans="1:6" x14ac:dyDescent="0.25">
      <c r="A2828" s="5" t="s">
        <v>2878</v>
      </c>
      <c r="B2828" s="4">
        <v>28336.399921243075</v>
      </c>
      <c r="C2828" s="4">
        <v>27582.325843976152</v>
      </c>
      <c r="D2828" s="6">
        <v>754.07407726692168</v>
      </c>
      <c r="E2828" s="6">
        <v>154.091205832269</v>
      </c>
      <c r="F2828" s="6">
        <v>4.2127043422733053</v>
      </c>
    </row>
    <row r="2829" spans="1:6" x14ac:dyDescent="0.25">
      <c r="A2829" s="2" t="s">
        <v>2879</v>
      </c>
      <c r="B2829" s="4"/>
      <c r="C2829" s="4"/>
      <c r="D2829" s="6"/>
      <c r="E2829" s="6"/>
      <c r="F2829" s="6"/>
    </row>
    <row r="2830" spans="1:6" x14ac:dyDescent="0.25">
      <c r="A2830" s="5" t="s">
        <v>2880</v>
      </c>
      <c r="B2830" s="4">
        <v>23059.506120566242</v>
      </c>
      <c r="C2830" s="4">
        <v>22358.866114203909</v>
      </c>
      <c r="D2830" s="6">
        <v>700.64000636233482</v>
      </c>
      <c r="E2830" s="6">
        <v>187.88963121179756</v>
      </c>
      <c r="F2830" s="6">
        <v>5.8877311459019737</v>
      </c>
    </row>
    <row r="2831" spans="1:6" x14ac:dyDescent="0.25">
      <c r="A2831" s="2" t="s">
        <v>2881</v>
      </c>
      <c r="B2831" s="4"/>
      <c r="C2831" s="4"/>
      <c r="D2831" s="6"/>
      <c r="E2831" s="6"/>
      <c r="F2831" s="6"/>
    </row>
    <row r="2832" spans="1:6" x14ac:dyDescent="0.25">
      <c r="A2832" s="5" t="s">
        <v>2882</v>
      </c>
      <c r="B2832" s="4">
        <v>31889.823999999997</v>
      </c>
      <c r="C2832" s="4">
        <v>31257.017422222219</v>
      </c>
      <c r="D2832" s="6">
        <v>632.80657777777787</v>
      </c>
      <c r="E2832" s="6">
        <v>186.05367513227512</v>
      </c>
      <c r="F2832" s="6">
        <v>3.766705820105821</v>
      </c>
    </row>
    <row r="2833" spans="1:6" x14ac:dyDescent="0.25">
      <c r="A2833" s="2" t="s">
        <v>2883</v>
      </c>
      <c r="B2833" s="4"/>
      <c r="C2833" s="4"/>
      <c r="D2833" s="6"/>
      <c r="E2833" s="6"/>
      <c r="F2833" s="6"/>
    </row>
    <row r="2834" spans="1:6" x14ac:dyDescent="0.25">
      <c r="A2834" s="5" t="s">
        <v>2884</v>
      </c>
      <c r="B2834" s="4">
        <v>18718.864846960179</v>
      </c>
      <c r="C2834" s="4">
        <v>18574.809794549277</v>
      </c>
      <c r="D2834" s="6">
        <v>144.05505241090145</v>
      </c>
      <c r="E2834" s="6">
        <v>139.66022401916749</v>
      </c>
      <c r="F2834" s="6">
        <v>1.0831206948188079</v>
      </c>
    </row>
    <row r="2835" spans="1:6" x14ac:dyDescent="0.25">
      <c r="A2835" s="2" t="s">
        <v>2885</v>
      </c>
      <c r="B2835" s="4"/>
      <c r="C2835" s="4"/>
      <c r="D2835" s="6"/>
      <c r="E2835" s="6"/>
      <c r="F2835" s="6"/>
    </row>
    <row r="2836" spans="1:6" x14ac:dyDescent="0.25">
      <c r="A2836" s="5" t="s">
        <v>2886</v>
      </c>
      <c r="B2836" s="4">
        <v>168192.42337914868</v>
      </c>
      <c r="C2836" s="4">
        <v>163697.09080762879</v>
      </c>
      <c r="D2836" s="6">
        <v>4495.3325715198971</v>
      </c>
      <c r="E2836" s="6">
        <v>175.54647807788609</v>
      </c>
      <c r="F2836" s="6">
        <v>4.8207319801821953</v>
      </c>
    </row>
    <row r="2837" spans="1:6" x14ac:dyDescent="0.25">
      <c r="A2837" s="2" t="s">
        <v>2887</v>
      </c>
      <c r="B2837" s="4"/>
      <c r="C2837" s="4"/>
      <c r="D2837" s="6"/>
      <c r="E2837" s="6"/>
      <c r="F2837" s="6"/>
    </row>
    <row r="2838" spans="1:6" x14ac:dyDescent="0.25">
      <c r="A2838" s="5" t="s">
        <v>2888</v>
      </c>
      <c r="B2838" s="4">
        <v>203185.12983844415</v>
      </c>
      <c r="C2838" s="4">
        <v>201585.31878680724</v>
      </c>
      <c r="D2838" s="6">
        <v>1599.8110516368979</v>
      </c>
      <c r="E2838" s="6">
        <v>126.06961775285006</v>
      </c>
      <c r="F2838" s="6">
        <v>1.0005072242882413</v>
      </c>
    </row>
    <row r="2839" spans="1:6" x14ac:dyDescent="0.25">
      <c r="A2839" s="2" t="s">
        <v>2889</v>
      </c>
      <c r="B2839" s="4"/>
      <c r="C2839" s="4"/>
      <c r="D2839" s="6"/>
      <c r="E2839" s="6"/>
      <c r="F2839" s="6"/>
    </row>
    <row r="2840" spans="1:6" x14ac:dyDescent="0.25">
      <c r="A2840" s="5" t="s">
        <v>2888</v>
      </c>
      <c r="B2840" s="4">
        <v>100004.18835700785</v>
      </c>
      <c r="C2840" s="4">
        <v>99216.789171493001</v>
      </c>
      <c r="D2840" s="6">
        <v>787.39918551484595</v>
      </c>
      <c r="E2840" s="6">
        <v>126.06961775285006</v>
      </c>
      <c r="F2840" s="6">
        <v>1.0005072242882413</v>
      </c>
    </row>
    <row r="2841" spans="1:6" x14ac:dyDescent="0.25">
      <c r="A2841" s="2" t="s">
        <v>2890</v>
      </c>
      <c r="B2841" s="4"/>
      <c r="C2841" s="4"/>
      <c r="D2841" s="6"/>
      <c r="E2841" s="6"/>
      <c r="F2841" s="6"/>
    </row>
    <row r="2842" spans="1:6" x14ac:dyDescent="0.25">
      <c r="A2842" s="5" t="s">
        <v>2888</v>
      </c>
      <c r="B2842" s="4">
        <v>109788.5879802475</v>
      </c>
      <c r="C2842" s="4">
        <v>108924.14973846245</v>
      </c>
      <c r="D2842" s="6">
        <v>864.43824178504053</v>
      </c>
      <c r="E2842" s="6">
        <v>126.06961775285006</v>
      </c>
      <c r="F2842" s="6">
        <v>1.0005072242882413</v>
      </c>
    </row>
    <row r="2843" spans="1:6" x14ac:dyDescent="0.25">
      <c r="A2843" s="2" t="s">
        <v>2891</v>
      </c>
      <c r="B2843" s="4"/>
      <c r="C2843" s="4"/>
      <c r="D2843" s="6"/>
      <c r="E2843" s="6"/>
      <c r="F2843" s="6"/>
    </row>
    <row r="2844" spans="1:6" x14ac:dyDescent="0.25">
      <c r="A2844" s="5" t="s">
        <v>2892</v>
      </c>
      <c r="B2844" s="4">
        <v>24456.348315529987</v>
      </c>
      <c r="C2844" s="4">
        <v>24114.643940994636</v>
      </c>
      <c r="D2844" s="6">
        <v>341.70437453535283</v>
      </c>
      <c r="E2844" s="6">
        <v>155.578348006417</v>
      </c>
      <c r="F2844" s="6">
        <v>2.204544351840986</v>
      </c>
    </row>
    <row r="2845" spans="1:6" x14ac:dyDescent="0.25">
      <c r="A2845" s="2" t="s">
        <v>2893</v>
      </c>
      <c r="B2845" s="4"/>
      <c r="C2845" s="4"/>
      <c r="D2845" s="6"/>
      <c r="E2845" s="6"/>
      <c r="F2845" s="6"/>
    </row>
    <row r="2846" spans="1:6" x14ac:dyDescent="0.25">
      <c r="A2846" s="5" t="s">
        <v>2894</v>
      </c>
      <c r="B2846" s="4">
        <v>56593.564547161404</v>
      </c>
      <c r="C2846" s="4">
        <v>56753.763568097369</v>
      </c>
      <c r="D2846" s="6">
        <v>-160.1990209359615</v>
      </c>
      <c r="E2846" s="6">
        <v>88.886082330614514</v>
      </c>
      <c r="F2846" s="6">
        <v>-0.25089901477832655</v>
      </c>
    </row>
    <row r="2847" spans="1:6" x14ac:dyDescent="0.25">
      <c r="A2847" s="2" t="s">
        <v>2895</v>
      </c>
      <c r="B2847" s="4"/>
      <c r="C2847" s="4"/>
      <c r="D2847" s="6"/>
      <c r="E2847" s="6"/>
      <c r="F2847" s="6"/>
    </row>
    <row r="2848" spans="1:6" x14ac:dyDescent="0.25">
      <c r="A2848" s="5" t="s">
        <v>2896</v>
      </c>
      <c r="B2848" s="4">
        <v>120187.49103878735</v>
      </c>
      <c r="C2848" s="4">
        <v>119446.70252340617</v>
      </c>
      <c r="D2848" s="6">
        <v>740.78851538118477</v>
      </c>
      <c r="E2848" s="6">
        <v>138.24849829097937</v>
      </c>
      <c r="F2848" s="6">
        <v>0.85739411502451945</v>
      </c>
    </row>
    <row r="2849" spans="1:6" x14ac:dyDescent="0.25">
      <c r="A2849" s="2" t="s">
        <v>2897</v>
      </c>
      <c r="B2849" s="4"/>
      <c r="C2849" s="4"/>
      <c r="D2849" s="6"/>
      <c r="E2849" s="6"/>
      <c r="F2849" s="6"/>
    </row>
    <row r="2850" spans="1:6" x14ac:dyDescent="0.25">
      <c r="A2850" s="5" t="s">
        <v>2898</v>
      </c>
      <c r="B2850" s="4">
        <v>9666.3960132110169</v>
      </c>
      <c r="C2850" s="4">
        <v>10324.876650275237</v>
      </c>
      <c r="D2850" s="6">
        <v>-658.48063706422045</v>
      </c>
      <c r="E2850" s="6">
        <v>41.465368073394522</v>
      </c>
      <c r="F2850" s="6">
        <v>-2.6445005504587167</v>
      </c>
    </row>
    <row r="2851" spans="1:6" x14ac:dyDescent="0.25">
      <c r="A2851" s="2" t="s">
        <v>2899</v>
      </c>
      <c r="B2851" s="4"/>
      <c r="C2851" s="4"/>
      <c r="D2851" s="6"/>
      <c r="E2851" s="6"/>
      <c r="F2851" s="6"/>
    </row>
    <row r="2852" spans="1:6" x14ac:dyDescent="0.25">
      <c r="A2852" s="5" t="s">
        <v>2900</v>
      </c>
      <c r="B2852" s="4">
        <v>192791.69906158655</v>
      </c>
      <c r="C2852" s="4">
        <v>191189.84858468792</v>
      </c>
      <c r="D2852" s="6">
        <v>1601.8504768986174</v>
      </c>
      <c r="E2852" s="6">
        <v>136.32074765396644</v>
      </c>
      <c r="F2852" s="6">
        <v>1.1421393774678199</v>
      </c>
    </row>
    <row r="2853" spans="1:6" x14ac:dyDescent="0.25">
      <c r="A2853" s="2" t="s">
        <v>2901</v>
      </c>
      <c r="B2853" s="4"/>
      <c r="C2853" s="4"/>
      <c r="D2853" s="6"/>
      <c r="E2853" s="6"/>
      <c r="F2853" s="6"/>
    </row>
    <row r="2854" spans="1:6" x14ac:dyDescent="0.25">
      <c r="A2854" s="5" t="s">
        <v>2900</v>
      </c>
      <c r="B2854" s="4">
        <v>67013.157427824204</v>
      </c>
      <c r="C2854" s="4">
        <v>66456.364481308643</v>
      </c>
      <c r="D2854" s="6">
        <v>556.79294651556222</v>
      </c>
      <c r="E2854" s="6">
        <v>136.32074765396644</v>
      </c>
      <c r="F2854" s="6">
        <v>1.1421393774678199</v>
      </c>
    </row>
    <row r="2855" spans="1:6" x14ac:dyDescent="0.25">
      <c r="A2855" s="2" t="s">
        <v>2902</v>
      </c>
      <c r="B2855" s="4"/>
      <c r="C2855" s="4"/>
      <c r="D2855" s="6"/>
      <c r="E2855" s="6"/>
      <c r="F2855" s="6"/>
    </row>
    <row r="2856" spans="1:6" x14ac:dyDescent="0.25">
      <c r="A2856" s="5" t="s">
        <v>2900</v>
      </c>
      <c r="B2856" s="4">
        <v>83852.361089174898</v>
      </c>
      <c r="C2856" s="4">
        <v>83155.656068919532</v>
      </c>
      <c r="D2856" s="6">
        <v>696.70502025537019</v>
      </c>
      <c r="E2856" s="6">
        <v>136.32074765396644</v>
      </c>
      <c r="F2856" s="6">
        <v>1.1421393774678199</v>
      </c>
    </row>
    <row r="2857" spans="1:6" x14ac:dyDescent="0.25">
      <c r="A2857" s="2" t="s">
        <v>2903</v>
      </c>
      <c r="B2857" s="4"/>
      <c r="C2857" s="4"/>
      <c r="D2857" s="6"/>
      <c r="E2857" s="6"/>
      <c r="F2857" s="6"/>
    </row>
    <row r="2858" spans="1:6" x14ac:dyDescent="0.25">
      <c r="A2858" s="5" t="s">
        <v>2904</v>
      </c>
      <c r="B2858" s="4">
        <v>44074.099429393442</v>
      </c>
      <c r="C2858" s="4">
        <v>42877.205810596992</v>
      </c>
      <c r="D2858" s="6">
        <v>1196.8936187964521</v>
      </c>
      <c r="E2858" s="6">
        <v>218.76125413569892</v>
      </c>
      <c r="F2858" s="6">
        <v>6.1066000959002658</v>
      </c>
    </row>
    <row r="2859" spans="1:6" x14ac:dyDescent="0.25">
      <c r="A2859" s="2" t="s">
        <v>2905</v>
      </c>
      <c r="B2859" s="4"/>
      <c r="C2859" s="4"/>
      <c r="D2859" s="6"/>
      <c r="E2859" s="6"/>
      <c r="F2859" s="6"/>
    </row>
    <row r="2860" spans="1:6" x14ac:dyDescent="0.25">
      <c r="A2860" s="5" t="s">
        <v>2906</v>
      </c>
      <c r="B2860" s="4">
        <v>140830.7277637044</v>
      </c>
      <c r="C2860" s="4">
        <v>139660.60597148861</v>
      </c>
      <c r="D2860" s="6">
        <v>1170.1217922157814</v>
      </c>
      <c r="E2860" s="6">
        <v>136.32074765396644</v>
      </c>
      <c r="F2860" s="6">
        <v>1.1421393774678199</v>
      </c>
    </row>
    <row r="2861" spans="1:6" x14ac:dyDescent="0.25">
      <c r="A2861" s="2" t="s">
        <v>2907</v>
      </c>
      <c r="B2861" s="4"/>
      <c r="C2861" s="4"/>
      <c r="D2861" s="6"/>
      <c r="E2861" s="6"/>
      <c r="F2861" s="6"/>
    </row>
    <row r="2862" spans="1:6" x14ac:dyDescent="0.25">
      <c r="A2862" s="5" t="s">
        <v>2906</v>
      </c>
      <c r="B2862" s="4">
        <v>131277.05711501971</v>
      </c>
      <c r="C2862" s="4">
        <v>130186.31400953795</v>
      </c>
      <c r="D2862" s="6">
        <v>1090.743105481768</v>
      </c>
      <c r="E2862" s="6">
        <v>136.32074765396644</v>
      </c>
      <c r="F2862" s="6">
        <v>1.1421393774678199</v>
      </c>
    </row>
    <row r="2863" spans="1:6" x14ac:dyDescent="0.25">
      <c r="A2863" s="2" t="s">
        <v>2908</v>
      </c>
      <c r="B2863" s="4"/>
      <c r="C2863" s="4"/>
      <c r="D2863" s="6"/>
      <c r="E2863" s="6"/>
      <c r="F2863" s="6"/>
    </row>
    <row r="2864" spans="1:6" x14ac:dyDescent="0.25">
      <c r="A2864" s="5" t="s">
        <v>2909</v>
      </c>
      <c r="B2864" s="4">
        <v>69212.563620327157</v>
      </c>
      <c r="C2864" s="4">
        <v>68637.496443772106</v>
      </c>
      <c r="D2864" s="6">
        <v>575.06717655504735</v>
      </c>
      <c r="E2864" s="6">
        <v>136.32074765396644</v>
      </c>
      <c r="F2864" s="6">
        <v>1.1421393774678199</v>
      </c>
    </row>
    <row r="2865" spans="1:6" x14ac:dyDescent="0.25">
      <c r="A2865" s="2" t="s">
        <v>2910</v>
      </c>
      <c r="B2865" s="4"/>
      <c r="C2865" s="4"/>
      <c r="D2865" s="6"/>
      <c r="E2865" s="6"/>
      <c r="F2865" s="6"/>
    </row>
    <row r="2866" spans="1:6" x14ac:dyDescent="0.25">
      <c r="A2866" s="5" t="s">
        <v>2909</v>
      </c>
      <c r="B2866" s="4">
        <v>20481.970167683703</v>
      </c>
      <c r="C2866" s="4">
        <v>20311.791400440998</v>
      </c>
      <c r="D2866" s="6">
        <v>170.17876724270516</v>
      </c>
      <c r="E2866" s="6">
        <v>136.32074765396644</v>
      </c>
      <c r="F2866" s="6">
        <v>1.1421393774678199</v>
      </c>
    </row>
    <row r="2867" spans="1:6" x14ac:dyDescent="0.25">
      <c r="A2867" s="2" t="s">
        <v>2911</v>
      </c>
      <c r="B2867" s="4"/>
      <c r="C2867" s="4"/>
      <c r="D2867" s="6"/>
      <c r="E2867" s="6"/>
      <c r="F2867" s="6"/>
    </row>
    <row r="2868" spans="1:6" x14ac:dyDescent="0.25">
      <c r="A2868" s="5" t="s">
        <v>2909</v>
      </c>
      <c r="B2868" s="4">
        <v>117599.499855392</v>
      </c>
      <c r="C2868" s="4">
        <v>116622.39961796829</v>
      </c>
      <c r="D2868" s="6">
        <v>977.10023742371993</v>
      </c>
      <c r="E2868" s="6">
        <v>136.32074765396644</v>
      </c>
      <c r="F2868" s="6">
        <v>1.1421393774678199</v>
      </c>
    </row>
    <row r="2869" spans="1:6" x14ac:dyDescent="0.25">
      <c r="A2869" s="2" t="s">
        <v>2912</v>
      </c>
      <c r="B2869" s="4"/>
      <c r="C2869" s="4"/>
      <c r="D2869" s="6"/>
      <c r="E2869" s="6"/>
      <c r="F2869" s="6"/>
    </row>
    <row r="2870" spans="1:6" x14ac:dyDescent="0.25">
      <c r="A2870" s="5" t="s">
        <v>2913</v>
      </c>
      <c r="B2870" s="4">
        <v>22237.271870999204</v>
      </c>
      <c r="C2870" s="4">
        <v>22062.183106748762</v>
      </c>
      <c r="D2870" s="6">
        <v>175.08876425044224</v>
      </c>
      <c r="E2870" s="6">
        <v>126.06961775285006</v>
      </c>
      <c r="F2870" s="6">
        <v>1.0005072242882413</v>
      </c>
    </row>
    <row r="2871" spans="1:6" x14ac:dyDescent="0.25">
      <c r="A2871" s="2" t="s">
        <v>2914</v>
      </c>
      <c r="B2871" s="4"/>
      <c r="C2871" s="4"/>
      <c r="D2871" s="6"/>
      <c r="E2871" s="6"/>
      <c r="F2871" s="6"/>
    </row>
    <row r="2872" spans="1:6" x14ac:dyDescent="0.25">
      <c r="A2872" s="5" t="s">
        <v>2915</v>
      </c>
      <c r="B2872" s="4">
        <v>21144.095645712594</v>
      </c>
      <c r="C2872" s="4">
        <v>21013.771740228865</v>
      </c>
      <c r="D2872" s="6">
        <v>130.32390548372695</v>
      </c>
      <c r="E2872" s="6">
        <v>138.24849829097937</v>
      </c>
      <c r="F2872" s="6">
        <v>0.85739411502451945</v>
      </c>
    </row>
    <row r="2873" spans="1:6" x14ac:dyDescent="0.25">
      <c r="A2873" s="2" t="s">
        <v>2916</v>
      </c>
      <c r="B2873" s="4"/>
      <c r="C2873" s="4"/>
      <c r="D2873" s="6"/>
      <c r="E2873" s="6"/>
      <c r="F2873" s="6"/>
    </row>
    <row r="2874" spans="1:6" x14ac:dyDescent="0.25">
      <c r="A2874" s="5" t="s">
        <v>2824</v>
      </c>
      <c r="B2874" s="4">
        <v>22987.642634294385</v>
      </c>
      <c r="C2874" s="4">
        <v>22615.939301972685</v>
      </c>
      <c r="D2874" s="6">
        <v>371.70333232169986</v>
      </c>
      <c r="E2874" s="6">
        <v>171.33287349979307</v>
      </c>
      <c r="F2874" s="6">
        <v>2.8159343357704536</v>
      </c>
    </row>
    <row r="2875" spans="1:6" x14ac:dyDescent="0.25">
      <c r="A2875" s="2" t="s">
        <v>2917</v>
      </c>
      <c r="B2875" s="4"/>
      <c r="C2875" s="4"/>
      <c r="D2875" s="6"/>
      <c r="E2875" s="6"/>
      <c r="F2875" s="6"/>
    </row>
    <row r="2876" spans="1:6" x14ac:dyDescent="0.25">
      <c r="A2876" s="5" t="s">
        <v>2918</v>
      </c>
      <c r="B2876" s="4">
        <v>17195.225563272223</v>
      </c>
      <c r="C2876" s="4">
        <v>17243.899972139217</v>
      </c>
      <c r="D2876" s="6">
        <v>-48.67440886699535</v>
      </c>
      <c r="E2876" s="6">
        <v>88.886082330614514</v>
      </c>
      <c r="F2876" s="6">
        <v>-0.25089901477832655</v>
      </c>
    </row>
    <row r="2877" spans="1:6" x14ac:dyDescent="0.25">
      <c r="A2877" s="2" t="s">
        <v>2919</v>
      </c>
      <c r="B2877" s="4"/>
      <c r="C2877" s="4"/>
      <c r="D2877" s="6"/>
      <c r="E2877" s="6"/>
      <c r="F2877" s="6"/>
    </row>
    <row r="2878" spans="1:6" x14ac:dyDescent="0.25">
      <c r="A2878" s="5" t="s">
        <v>2920</v>
      </c>
      <c r="B2878" s="4">
        <v>181243.49051066893</v>
      </c>
      <c r="C2878" s="4">
        <v>176321.57083337332</v>
      </c>
      <c r="D2878" s="6">
        <v>4921.9196772956138</v>
      </c>
      <c r="E2878" s="6">
        <v>218.76125413569892</v>
      </c>
      <c r="F2878" s="6">
        <v>6.1066000959002658</v>
      </c>
    </row>
    <row r="2879" spans="1:6" x14ac:dyDescent="0.25">
      <c r="A2879" s="2" t="s">
        <v>2921</v>
      </c>
      <c r="B2879" s="4"/>
      <c r="C2879" s="4"/>
      <c r="D2879" s="6"/>
      <c r="E2879" s="6"/>
      <c r="F2879" s="6"/>
    </row>
    <row r="2880" spans="1:6" x14ac:dyDescent="0.25">
      <c r="A2880" s="5" t="s">
        <v>2920</v>
      </c>
      <c r="B2880" s="4">
        <v>139418.06962359149</v>
      </c>
      <c r="C2880" s="4">
        <v>135631.97756413333</v>
      </c>
      <c r="D2880" s="6">
        <v>3786.0920594581648</v>
      </c>
      <c r="E2880" s="6">
        <v>218.76125413569892</v>
      </c>
      <c r="F2880" s="6">
        <v>6.1066000959002658</v>
      </c>
    </row>
    <row r="2881" spans="1:6" x14ac:dyDescent="0.25">
      <c r="A2881" s="2" t="s">
        <v>2922</v>
      </c>
      <c r="B2881" s="4"/>
      <c r="C2881" s="4"/>
      <c r="D2881" s="6"/>
      <c r="E2881" s="6"/>
      <c r="F2881" s="6"/>
    </row>
    <row r="2882" spans="1:6" x14ac:dyDescent="0.25">
      <c r="A2882" s="5" t="s">
        <v>2923</v>
      </c>
      <c r="B2882" s="4">
        <v>16397.508913429694</v>
      </c>
      <c r="C2882" s="4">
        <v>16443.925231163685</v>
      </c>
      <c r="D2882" s="6">
        <v>-46.416317733990411</v>
      </c>
      <c r="E2882" s="6">
        <v>88.886082330614514</v>
      </c>
      <c r="F2882" s="6">
        <v>-0.25089901477832655</v>
      </c>
    </row>
    <row r="2883" spans="1:6" x14ac:dyDescent="0.25">
      <c r="A2883" s="2" t="s">
        <v>2924</v>
      </c>
      <c r="B2883" s="4"/>
      <c r="C2883" s="4"/>
      <c r="D2883" s="6"/>
      <c r="E2883" s="6"/>
      <c r="F2883" s="6"/>
    </row>
    <row r="2884" spans="1:6" x14ac:dyDescent="0.25">
      <c r="A2884" s="5" t="s">
        <v>2925</v>
      </c>
      <c r="B2884" s="4">
        <v>17372.495929903893</v>
      </c>
      <c r="C2884" s="4">
        <v>17421.672136800444</v>
      </c>
      <c r="D2884" s="6">
        <v>-49.176206896552003</v>
      </c>
      <c r="E2884" s="6">
        <v>88.886082330614514</v>
      </c>
      <c r="F2884" s="6">
        <v>-0.25089901477832655</v>
      </c>
    </row>
    <row r="2885" spans="1:6" x14ac:dyDescent="0.25">
      <c r="A2885" s="2" t="s">
        <v>2926</v>
      </c>
      <c r="B2885" s="4"/>
      <c r="C2885" s="4"/>
      <c r="D2885" s="6"/>
      <c r="E2885" s="6"/>
      <c r="F2885" s="6"/>
    </row>
    <row r="2886" spans="1:6" x14ac:dyDescent="0.25">
      <c r="A2886" s="5" t="s">
        <v>2927</v>
      </c>
      <c r="B2886" s="4">
        <v>33458.787710355224</v>
      </c>
      <c r="C2886" s="4">
        <v>32131.117852633561</v>
      </c>
      <c r="D2886" s="6">
        <v>1327.6698577216623</v>
      </c>
      <c r="E2886" s="6">
        <v>345.49589088853293</v>
      </c>
      <c r="F2886" s="6">
        <v>14.276019975501745</v>
      </c>
    </row>
    <row r="2887" spans="1:6" x14ac:dyDescent="0.25">
      <c r="A2887" s="2" t="s">
        <v>2928</v>
      </c>
      <c r="B2887" s="4"/>
      <c r="C2887" s="4"/>
      <c r="D2887" s="6"/>
      <c r="E2887" s="6"/>
      <c r="F2887" s="6"/>
    </row>
    <row r="2888" spans="1:6" x14ac:dyDescent="0.25">
      <c r="A2888" s="5" t="s">
        <v>2929</v>
      </c>
      <c r="B2888" s="4">
        <v>17904.307029798911</v>
      </c>
      <c r="C2888" s="4">
        <v>17954.988630784133</v>
      </c>
      <c r="D2888" s="6">
        <v>-50.681600985221962</v>
      </c>
      <c r="E2888" s="6">
        <v>88.886082330614514</v>
      </c>
      <c r="F2888" s="6">
        <v>-0.25089901477832655</v>
      </c>
    </row>
    <row r="2889" spans="1:6" x14ac:dyDescent="0.25">
      <c r="A2889" s="2" t="s">
        <v>2930</v>
      </c>
      <c r="B2889" s="4"/>
      <c r="C2889" s="4"/>
      <c r="D2889" s="6"/>
      <c r="E2889" s="6"/>
      <c r="F2889" s="6"/>
    </row>
    <row r="2890" spans="1:6" x14ac:dyDescent="0.25">
      <c r="A2890" s="5" t="s">
        <v>2886</v>
      </c>
      <c r="B2890" s="4">
        <v>133273.14652086413</v>
      </c>
      <c r="C2890" s="4">
        <v>129618.57279484776</v>
      </c>
      <c r="D2890" s="6">
        <v>3654.5737260163705</v>
      </c>
      <c r="E2890" s="6">
        <v>198.80149201663767</v>
      </c>
      <c r="F2890" s="6">
        <v>5.6051744264054761</v>
      </c>
    </row>
    <row r="2891" spans="1:6" x14ac:dyDescent="0.25">
      <c r="A2891" s="2" t="s">
        <v>2932</v>
      </c>
      <c r="B2891" s="4"/>
      <c r="C2891" s="4"/>
      <c r="D2891" s="6"/>
      <c r="E2891" s="6"/>
      <c r="F2891" s="6"/>
    </row>
    <row r="2892" spans="1:6" x14ac:dyDescent="0.25">
      <c r="A2892" s="5" t="s">
        <v>2933</v>
      </c>
      <c r="B2892" s="4">
        <v>122916.19915249024</v>
      </c>
      <c r="C2892" s="4">
        <v>120716.08379995899</v>
      </c>
      <c r="D2892" s="6">
        <v>2200.1153525312584</v>
      </c>
      <c r="E2892" s="6">
        <v>170.26245952039349</v>
      </c>
      <c r="F2892" s="6">
        <v>3.103124615699941</v>
      </c>
    </row>
    <row r="2893" spans="1:6" x14ac:dyDescent="0.25">
      <c r="A2893" s="2" t="s">
        <v>2934</v>
      </c>
      <c r="B2893" s="4"/>
      <c r="C2893" s="4"/>
      <c r="D2893" s="6"/>
      <c r="E2893" s="6"/>
      <c r="F2893" s="6"/>
    </row>
    <row r="2894" spans="1:6" x14ac:dyDescent="0.25">
      <c r="A2894" s="5" t="s">
        <v>2935</v>
      </c>
      <c r="B2894" s="4">
        <v>54697.087519002453</v>
      </c>
      <c r="C2894" s="4">
        <v>54119.46918438805</v>
      </c>
      <c r="D2894" s="6">
        <v>577.61833461439892</v>
      </c>
      <c r="E2894" s="6">
        <v>137.3590588436245</v>
      </c>
      <c r="F2894" s="6">
        <v>1.466036382270048</v>
      </c>
    </row>
    <row r="2895" spans="1:6" x14ac:dyDescent="0.25">
      <c r="A2895" s="2" t="s">
        <v>2936</v>
      </c>
      <c r="B2895" s="4"/>
      <c r="C2895" s="4"/>
      <c r="D2895" s="6"/>
      <c r="E2895" s="6"/>
      <c r="F2895" s="6"/>
    </row>
    <row r="2896" spans="1:6" x14ac:dyDescent="0.25">
      <c r="A2896" s="5" t="s">
        <v>2937</v>
      </c>
      <c r="B2896" s="4">
        <v>96733.379131489739</v>
      </c>
      <c r="C2896" s="4">
        <v>93688.562238001789</v>
      </c>
      <c r="D2896" s="6">
        <v>3044.8168934879568</v>
      </c>
      <c r="E2896" s="6">
        <v>218.89850990187333</v>
      </c>
      <c r="F2896" s="6">
        <v>7.1140581623550396</v>
      </c>
    </row>
    <row r="2897" spans="1:6" x14ac:dyDescent="0.25">
      <c r="A2897" s="2" t="s">
        <v>2938</v>
      </c>
      <c r="B2897" s="4"/>
      <c r="C2897" s="4"/>
      <c r="D2897" s="6"/>
      <c r="E2897" s="6"/>
      <c r="F2897" s="6"/>
    </row>
    <row r="2898" spans="1:6" x14ac:dyDescent="0.25">
      <c r="A2898" s="5" t="s">
        <v>2937</v>
      </c>
      <c r="B2898" s="4">
        <v>228159.68746083853</v>
      </c>
      <c r="C2898" s="4">
        <v>220978.04574594111</v>
      </c>
      <c r="D2898" s="6">
        <v>7181.6417148974124</v>
      </c>
      <c r="E2898" s="6">
        <v>218.89850990187333</v>
      </c>
      <c r="F2898" s="6">
        <v>7.1140581623550396</v>
      </c>
    </row>
    <row r="2899" spans="1:6" x14ac:dyDescent="0.25">
      <c r="A2899" s="2" t="s">
        <v>2939</v>
      </c>
      <c r="B2899" s="4"/>
      <c r="C2899" s="4"/>
      <c r="D2899" s="6"/>
      <c r="E2899" s="6"/>
      <c r="F2899" s="6"/>
    </row>
    <row r="2900" spans="1:6" x14ac:dyDescent="0.25">
      <c r="A2900" s="5" t="s">
        <v>2940</v>
      </c>
      <c r="B2900" s="4">
        <v>113154.76252181521</v>
      </c>
      <c r="C2900" s="4">
        <v>109850.17146868737</v>
      </c>
      <c r="D2900" s="6">
        <v>3304.59105312784</v>
      </c>
      <c r="E2900" s="6">
        <v>232.24137731223547</v>
      </c>
      <c r="F2900" s="6">
        <v>6.9864504294457506</v>
      </c>
    </row>
    <row r="2901" spans="1:6" x14ac:dyDescent="0.25">
      <c r="A2901" s="2" t="s">
        <v>2941</v>
      </c>
      <c r="B2901" s="4"/>
      <c r="C2901" s="4"/>
      <c r="D2901" s="6"/>
      <c r="E2901" s="6"/>
      <c r="F2901" s="6"/>
    </row>
    <row r="2902" spans="1:6" x14ac:dyDescent="0.25">
      <c r="A2902" s="5" t="s">
        <v>2942</v>
      </c>
      <c r="B2902" s="4">
        <v>121246.82466199159</v>
      </c>
      <c r="C2902" s="4">
        <v>118169.00368396447</v>
      </c>
      <c r="D2902" s="6">
        <v>3077.8209780271141</v>
      </c>
      <c r="E2902" s="6">
        <v>177.9653669939224</v>
      </c>
      <c r="F2902" s="6">
        <v>4.63527255726975</v>
      </c>
    </row>
    <row r="2903" spans="1:6" x14ac:dyDescent="0.25">
      <c r="A2903" s="2" t="s">
        <v>2943</v>
      </c>
      <c r="B2903" s="4"/>
      <c r="C2903" s="4"/>
      <c r="D2903" s="6"/>
      <c r="E2903" s="6"/>
      <c r="F2903" s="6"/>
    </row>
    <row r="2904" spans="1:6" x14ac:dyDescent="0.25">
      <c r="A2904" s="5" t="s">
        <v>2944</v>
      </c>
      <c r="B2904" s="4">
        <v>116090.58374650699</v>
      </c>
      <c r="C2904" s="4">
        <v>114805.78899467732</v>
      </c>
      <c r="D2904" s="6">
        <v>1284.7947518296764</v>
      </c>
      <c r="E2904" s="6">
        <v>102.91868130405855</v>
      </c>
      <c r="F2904" s="6">
        <v>1.1517658017298757</v>
      </c>
    </row>
    <row r="2905" spans="1:6" x14ac:dyDescent="0.25">
      <c r="A2905" s="2" t="s">
        <v>2945</v>
      </c>
      <c r="B2905" s="4"/>
      <c r="C2905" s="4"/>
      <c r="D2905" s="6"/>
      <c r="E2905" s="6"/>
      <c r="F2905" s="6"/>
    </row>
    <row r="2906" spans="1:6" x14ac:dyDescent="0.25">
      <c r="A2906" s="5" t="s">
        <v>2946</v>
      </c>
      <c r="B2906" s="4">
        <v>15774.119570198229</v>
      </c>
      <c r="C2906" s="4">
        <v>15483.337112235138</v>
      </c>
      <c r="D2906" s="6">
        <v>290.78245796308971</v>
      </c>
      <c r="E2906" s="6">
        <v>166.48749583048536</v>
      </c>
      <c r="F2906" s="6">
        <v>3.1266930963773087</v>
      </c>
    </row>
    <row r="2907" spans="1:6" x14ac:dyDescent="0.25">
      <c r="A2907" s="2" t="s">
        <v>2947</v>
      </c>
      <c r="B2907" s="4"/>
      <c r="C2907" s="4"/>
      <c r="D2907" s="6"/>
      <c r="E2907" s="6"/>
      <c r="F2907" s="6"/>
    </row>
    <row r="2908" spans="1:6" x14ac:dyDescent="0.25">
      <c r="A2908" s="5" t="s">
        <v>2948</v>
      </c>
      <c r="B2908" s="4">
        <v>187764.6582833853</v>
      </c>
      <c r="C2908" s="4">
        <v>182665.64720330859</v>
      </c>
      <c r="D2908" s="6">
        <v>5099.0110800767216</v>
      </c>
      <c r="E2908" s="6">
        <v>218.76125413569892</v>
      </c>
      <c r="F2908" s="6">
        <v>6.1066000959002658</v>
      </c>
    </row>
    <row r="2909" spans="1:6" x14ac:dyDescent="0.25">
      <c r="A2909" s="2" t="s">
        <v>2949</v>
      </c>
      <c r="B2909" s="4"/>
      <c r="C2909" s="4"/>
      <c r="D2909" s="6"/>
      <c r="E2909" s="6"/>
      <c r="F2909" s="6"/>
    </row>
    <row r="2910" spans="1:6" x14ac:dyDescent="0.25">
      <c r="A2910" s="5" t="s">
        <v>2950</v>
      </c>
      <c r="B2910" s="4">
        <v>203285.33501907974</v>
      </c>
      <c r="C2910" s="4">
        <v>196498.56885363776</v>
      </c>
      <c r="D2910" s="6">
        <v>6786.7661654419871</v>
      </c>
      <c r="E2910" s="6">
        <v>215.2229669809833</v>
      </c>
      <c r="F2910" s="6">
        <v>7.4334788230470838</v>
      </c>
    </row>
    <row r="2911" spans="1:6" x14ac:dyDescent="0.25">
      <c r="A2911" s="2" t="s">
        <v>2951</v>
      </c>
      <c r="B2911" s="4"/>
      <c r="C2911" s="4"/>
      <c r="D2911" s="6"/>
      <c r="E2911" s="6"/>
      <c r="F2911" s="6"/>
    </row>
    <row r="2912" spans="1:6" x14ac:dyDescent="0.25">
      <c r="A2912" s="5" t="s">
        <v>2952</v>
      </c>
      <c r="B2912" s="4">
        <v>18925.774535778655</v>
      </c>
      <c r="C2912" s="4">
        <v>18484.978466996647</v>
      </c>
      <c r="D2912" s="6">
        <v>440.79606878200894</v>
      </c>
      <c r="E2912" s="6">
        <v>168.04525879087862</v>
      </c>
      <c r="F2912" s="6">
        <v>4.007236988927354</v>
      </c>
    </row>
    <row r="2913" spans="1:6" x14ac:dyDescent="0.25">
      <c r="A2913" s="2" t="s">
        <v>2953</v>
      </c>
      <c r="B2913" s="4"/>
      <c r="C2913" s="4"/>
      <c r="D2913" s="6"/>
      <c r="E2913" s="6"/>
      <c r="F2913" s="6"/>
    </row>
    <row r="2914" spans="1:6" x14ac:dyDescent="0.25">
      <c r="A2914" s="5" t="s">
        <v>2954</v>
      </c>
      <c r="B2914" s="4">
        <v>72846.851590690756</v>
      </c>
      <c r="C2914" s="4">
        <v>70588.766779651996</v>
      </c>
      <c r="D2914" s="6">
        <v>2258.0848110387542</v>
      </c>
      <c r="E2914" s="6">
        <v>198.84159656239999</v>
      </c>
      <c r="F2914" s="6">
        <v>6.3608022846162084</v>
      </c>
    </row>
    <row r="2915" spans="1:6" x14ac:dyDescent="0.25">
      <c r="A2915" s="2" t="s">
        <v>2955</v>
      </c>
      <c r="B2915" s="4"/>
      <c r="C2915" s="4"/>
      <c r="D2915" s="6"/>
      <c r="E2915" s="6"/>
      <c r="F2915" s="6"/>
    </row>
    <row r="2916" spans="1:6" x14ac:dyDescent="0.25">
      <c r="A2916" s="5" t="s">
        <v>2956</v>
      </c>
      <c r="B2916" s="4">
        <v>29833.658984478145</v>
      </c>
      <c r="C2916" s="4">
        <v>28894.60330704728</v>
      </c>
      <c r="D2916" s="6">
        <v>939.05567743086522</v>
      </c>
      <c r="E2916" s="6">
        <v>218.89850990187333</v>
      </c>
      <c r="F2916" s="6">
        <v>7.1140581623550396</v>
      </c>
    </row>
    <row r="2917" spans="1:6" x14ac:dyDescent="0.25">
      <c r="A2917" s="2" t="s">
        <v>2957</v>
      </c>
      <c r="B2917" s="4"/>
      <c r="C2917" s="4"/>
      <c r="D2917" s="6"/>
      <c r="E2917" s="6"/>
      <c r="F2917" s="6"/>
    </row>
    <row r="2918" spans="1:6" x14ac:dyDescent="0.25">
      <c r="A2918" s="5" t="s">
        <v>2958</v>
      </c>
      <c r="B2918" s="4">
        <v>128867.31933907467</v>
      </c>
      <c r="C2918" s="4">
        <v>125865.89883436808</v>
      </c>
      <c r="D2918" s="6">
        <v>3001.420504706588</v>
      </c>
      <c r="E2918" s="6">
        <v>168.04525879087862</v>
      </c>
      <c r="F2918" s="6">
        <v>4.007236988927354</v>
      </c>
    </row>
    <row r="2919" spans="1:6" x14ac:dyDescent="0.25">
      <c r="A2919" s="2" t="s">
        <v>2959</v>
      </c>
      <c r="B2919" s="4"/>
      <c r="C2919" s="4"/>
      <c r="D2919" s="6"/>
      <c r="E2919" s="6"/>
      <c r="F2919" s="6"/>
    </row>
    <row r="2920" spans="1:6" x14ac:dyDescent="0.25">
      <c r="A2920" s="5" t="s">
        <v>2960</v>
      </c>
      <c r="B2920" s="4">
        <v>31313.554231924689</v>
      </c>
      <c r="C2920" s="4">
        <v>30584.23709993991</v>
      </c>
      <c r="D2920" s="6">
        <v>729.31713198477848</v>
      </c>
      <c r="E2920" s="6">
        <v>168.04525879087862</v>
      </c>
      <c r="F2920" s="6">
        <v>4.007236988927354</v>
      </c>
    </row>
    <row r="2921" spans="1:6" x14ac:dyDescent="0.25">
      <c r="A2921" s="2" t="s">
        <v>2961</v>
      </c>
      <c r="B2921" s="4"/>
      <c r="C2921" s="4"/>
      <c r="D2921" s="6"/>
      <c r="E2921" s="6"/>
      <c r="F2921" s="6"/>
    </row>
    <row r="2922" spans="1:6" x14ac:dyDescent="0.25">
      <c r="A2922" s="5" t="s">
        <v>2960</v>
      </c>
      <c r="B2922" s="4">
        <v>163707.94973448536</v>
      </c>
      <c r="C2922" s="4">
        <v>159895.06373952099</v>
      </c>
      <c r="D2922" s="6">
        <v>3812.8859949643775</v>
      </c>
      <c r="E2922" s="6">
        <v>168.04525879087862</v>
      </c>
      <c r="F2922" s="6">
        <v>4.007236988927354</v>
      </c>
    </row>
    <row r="2923" spans="1:6" x14ac:dyDescent="0.25">
      <c r="A2923" s="2" t="s">
        <v>2962</v>
      </c>
      <c r="B2923" s="4"/>
      <c r="C2923" s="4"/>
      <c r="D2923" s="6"/>
      <c r="E2923" s="6"/>
      <c r="F2923" s="6"/>
    </row>
    <row r="2924" spans="1:6" x14ac:dyDescent="0.25">
      <c r="A2924" s="5" t="s">
        <v>2963</v>
      </c>
      <c r="B2924" s="4">
        <v>125986.4962255607</v>
      </c>
      <c r="C2924" s="4">
        <v>122619.21493740343</v>
      </c>
      <c r="D2924" s="6">
        <v>3367.2812881572636</v>
      </c>
      <c r="E2924" s="6">
        <v>175.54647807788609</v>
      </c>
      <c r="F2924" s="6">
        <v>4.8207319801821953</v>
      </c>
    </row>
    <row r="2925" spans="1:6" x14ac:dyDescent="0.25">
      <c r="A2925" s="2" t="s">
        <v>2964</v>
      </c>
      <c r="B2925" s="4"/>
      <c r="C2925" s="4"/>
      <c r="D2925" s="6"/>
      <c r="E2925" s="6"/>
      <c r="F2925" s="6"/>
    </row>
    <row r="2926" spans="1:6" x14ac:dyDescent="0.25">
      <c r="A2926" s="5" t="s">
        <v>2965</v>
      </c>
      <c r="B2926" s="4">
        <v>39320.051792658887</v>
      </c>
      <c r="C2926" s="4">
        <v>38269.132220979169</v>
      </c>
      <c r="D2926" s="6">
        <v>1050.9195716797185</v>
      </c>
      <c r="E2926" s="6">
        <v>175.54647807788609</v>
      </c>
      <c r="F2926" s="6">
        <v>4.8207319801821953</v>
      </c>
    </row>
    <row r="2927" spans="1:6" x14ac:dyDescent="0.25">
      <c r="A2927" s="2" t="s">
        <v>2966</v>
      </c>
      <c r="B2927" s="4"/>
      <c r="C2927" s="4"/>
      <c r="D2927" s="6"/>
      <c r="E2927" s="6"/>
      <c r="F2927" s="6"/>
    </row>
    <row r="2928" spans="1:6" x14ac:dyDescent="0.25">
      <c r="A2928" s="5" t="s">
        <v>2967</v>
      </c>
      <c r="B2928" s="4">
        <v>28238.496158418791</v>
      </c>
      <c r="C2928" s="4">
        <v>28064.445153068813</v>
      </c>
      <c r="D2928" s="6">
        <v>174.05100534997746</v>
      </c>
      <c r="E2928" s="6">
        <v>138.24849829097937</v>
      </c>
      <c r="F2928" s="6">
        <v>0.85739411502451945</v>
      </c>
    </row>
    <row r="2929" spans="1:6" x14ac:dyDescent="0.25">
      <c r="A2929" s="2" t="s">
        <v>2968</v>
      </c>
      <c r="B2929" s="4"/>
      <c r="C2929" s="4"/>
      <c r="D2929" s="6"/>
      <c r="E2929" s="6"/>
      <c r="F2929" s="6"/>
    </row>
    <row r="2930" spans="1:6" x14ac:dyDescent="0.25">
      <c r="A2930" s="5" t="s">
        <v>2969</v>
      </c>
      <c r="B2930" s="4">
        <v>71107.445352697119</v>
      </c>
      <c r="C2930" s="4">
        <v>68968.743049792552</v>
      </c>
      <c r="D2930" s="6">
        <v>2138.7023029045636</v>
      </c>
      <c r="E2930" s="6">
        <v>207.11334249186953</v>
      </c>
      <c r="F2930" s="6">
        <v>6.4225294381518427</v>
      </c>
    </row>
    <row r="2931" spans="1:6" x14ac:dyDescent="0.25">
      <c r="A2931" s="2" t="s">
        <v>2970</v>
      </c>
      <c r="B2931" s="4"/>
      <c r="C2931" s="4"/>
      <c r="D2931" s="6"/>
      <c r="E2931" s="6"/>
      <c r="F2931" s="6"/>
    </row>
    <row r="2932" spans="1:6" x14ac:dyDescent="0.25">
      <c r="A2932" s="5" t="s">
        <v>2971</v>
      </c>
      <c r="B2932" s="4">
        <v>36562.01311778243</v>
      </c>
      <c r="C2932" s="4">
        <v>36665.508961378488</v>
      </c>
      <c r="D2932" s="6">
        <v>-103.4958435960597</v>
      </c>
      <c r="E2932" s="6">
        <v>88.886082330614514</v>
      </c>
      <c r="F2932" s="6">
        <v>-0.25089901477832655</v>
      </c>
    </row>
    <row r="2933" spans="1:6" x14ac:dyDescent="0.25">
      <c r="A2933" s="2" t="s">
        <v>2972</v>
      </c>
      <c r="B2933" s="4"/>
      <c r="C2933" s="4"/>
      <c r="D2933" s="6"/>
      <c r="E2933" s="6"/>
      <c r="F2933" s="6"/>
    </row>
    <row r="2934" spans="1:6" x14ac:dyDescent="0.25">
      <c r="A2934" s="5" t="s">
        <v>2971</v>
      </c>
      <c r="B2934" s="4">
        <v>32174.571543648537</v>
      </c>
      <c r="C2934" s="4">
        <v>32265.64788601307</v>
      </c>
      <c r="D2934" s="6">
        <v>-91.076342364532536</v>
      </c>
      <c r="E2934" s="6">
        <v>88.886082330614514</v>
      </c>
      <c r="F2934" s="6">
        <v>-0.25089901477832655</v>
      </c>
    </row>
    <row r="2935" spans="1:6" x14ac:dyDescent="0.25">
      <c r="A2935" s="2" t="s">
        <v>2973</v>
      </c>
      <c r="B2935" s="4"/>
      <c r="C2935" s="4"/>
      <c r="D2935" s="6"/>
      <c r="E2935" s="6"/>
      <c r="F2935" s="6"/>
    </row>
    <row r="2936" spans="1:6" x14ac:dyDescent="0.25">
      <c r="A2936" s="5" t="s">
        <v>2974</v>
      </c>
      <c r="B2936" s="4">
        <v>23835.992548549515</v>
      </c>
      <c r="C2936" s="4">
        <v>23188.692938384087</v>
      </c>
      <c r="D2936" s="6">
        <v>647.29961016542813</v>
      </c>
      <c r="E2936" s="6">
        <v>218.76125413569892</v>
      </c>
      <c r="F2936" s="6">
        <v>6.1066000959002658</v>
      </c>
    </row>
    <row r="2937" spans="1:6" x14ac:dyDescent="0.25">
      <c r="A2937" s="2" t="s">
        <v>2975</v>
      </c>
      <c r="B2937" s="4"/>
      <c r="C2937" s="4"/>
      <c r="D2937" s="6"/>
      <c r="E2937" s="6"/>
      <c r="F2937" s="6"/>
    </row>
    <row r="2938" spans="1:6" x14ac:dyDescent="0.25">
      <c r="A2938" s="5" t="s">
        <v>2976</v>
      </c>
      <c r="B2938" s="4">
        <v>58321.950621820215</v>
      </c>
      <c r="C2938" s="4">
        <v>58487.042173544352</v>
      </c>
      <c r="D2938" s="6">
        <v>-165.09155172413887</v>
      </c>
      <c r="E2938" s="6">
        <v>88.886082330614514</v>
      </c>
      <c r="F2938" s="6">
        <v>-0.25089901477832655</v>
      </c>
    </row>
    <row r="2939" spans="1:6" x14ac:dyDescent="0.25">
      <c r="A2939" s="2" t="s">
        <v>2977</v>
      </c>
      <c r="B2939" s="4"/>
      <c r="C2939" s="4"/>
      <c r="D2939" s="6"/>
      <c r="E2939" s="6"/>
      <c r="F2939" s="6"/>
    </row>
    <row r="2940" spans="1:6" x14ac:dyDescent="0.25">
      <c r="A2940" s="5" t="s">
        <v>2976</v>
      </c>
      <c r="B2940" s="4">
        <v>48217.539723814887</v>
      </c>
      <c r="C2940" s="4">
        <v>48354.028787854295</v>
      </c>
      <c r="D2940" s="6">
        <v>-136.48906403940964</v>
      </c>
      <c r="E2940" s="6">
        <v>88.886082330614514</v>
      </c>
      <c r="F2940" s="6">
        <v>-0.25089901477832655</v>
      </c>
    </row>
    <row r="2941" spans="1:6" x14ac:dyDescent="0.25">
      <c r="A2941" s="2" t="s">
        <v>2978</v>
      </c>
      <c r="B2941" s="4"/>
      <c r="C2941" s="4"/>
      <c r="D2941" s="6"/>
      <c r="E2941" s="6"/>
      <c r="F2941" s="6"/>
    </row>
    <row r="2942" spans="1:6" x14ac:dyDescent="0.25">
      <c r="A2942" s="5" t="s">
        <v>2976</v>
      </c>
      <c r="B2942" s="4">
        <v>89388.5823740208</v>
      </c>
      <c r="C2942" s="4">
        <v>89641.614030424738</v>
      </c>
      <c r="D2942" s="6">
        <v>-253.03165640394232</v>
      </c>
      <c r="E2942" s="6">
        <v>88.886082330614514</v>
      </c>
      <c r="F2942" s="6">
        <v>-0.25089901477832655</v>
      </c>
    </row>
    <row r="2943" spans="1:6" x14ac:dyDescent="0.25">
      <c r="A2943" s="2" t="s">
        <v>2979</v>
      </c>
      <c r="B2943" s="4"/>
      <c r="C2943" s="4"/>
      <c r="D2943" s="6"/>
      <c r="E2943" s="6"/>
      <c r="F2943" s="6"/>
    </row>
    <row r="2944" spans="1:6" x14ac:dyDescent="0.25">
      <c r="A2944" s="5" t="s">
        <v>2976</v>
      </c>
      <c r="B2944" s="4">
        <v>59562.843188241917</v>
      </c>
      <c r="C2944" s="4">
        <v>59731.447326172951</v>
      </c>
      <c r="D2944" s="6">
        <v>-168.60413793103544</v>
      </c>
      <c r="E2944" s="6">
        <v>88.886082330614514</v>
      </c>
      <c r="F2944" s="6">
        <v>-0.25089901477832655</v>
      </c>
    </row>
    <row r="2945" spans="1:6" x14ac:dyDescent="0.25">
      <c r="A2945" s="2" t="s">
        <v>2980</v>
      </c>
      <c r="B2945" s="4"/>
      <c r="C2945" s="4"/>
      <c r="D2945" s="6"/>
      <c r="E2945" s="6"/>
      <c r="F2945" s="6"/>
    </row>
    <row r="2946" spans="1:6" x14ac:dyDescent="0.25">
      <c r="A2946" s="5" t="s">
        <v>2393</v>
      </c>
      <c r="B2946" s="4">
        <v>149069.38214844334</v>
      </c>
      <c r="C2946" s="4">
        <v>147003.50780160446</v>
      </c>
      <c r="D2946" s="6">
        <v>2065.8743468388907</v>
      </c>
      <c r="E2946" s="6">
        <v>110.03256571976381</v>
      </c>
      <c r="F2946" s="6">
        <v>1.5463131338614451</v>
      </c>
    </row>
    <row r="2947" spans="1:6" x14ac:dyDescent="0.25">
      <c r="A2947" s="2" t="s">
        <v>2982</v>
      </c>
      <c r="B2947" s="4"/>
      <c r="C2947" s="4"/>
      <c r="D2947" s="6"/>
      <c r="E2947" s="6"/>
      <c r="F2947" s="6"/>
    </row>
    <row r="2948" spans="1:6" x14ac:dyDescent="0.25">
      <c r="A2948" s="5" t="s">
        <v>2983</v>
      </c>
      <c r="B2948" s="4">
        <v>101090.46424138447</v>
      </c>
      <c r="C2948" s="4">
        <v>99689.504542106006</v>
      </c>
      <c r="D2948" s="6">
        <v>1400.9596992784693</v>
      </c>
      <c r="E2948" s="6">
        <v>110.03256571976381</v>
      </c>
      <c r="F2948" s="6">
        <v>1.5463131338614451</v>
      </c>
    </row>
    <row r="2949" spans="1:6" x14ac:dyDescent="0.25">
      <c r="A2949" s="2" t="s">
        <v>2984</v>
      </c>
      <c r="B2949" s="4"/>
      <c r="C2949" s="4"/>
      <c r="D2949" s="6"/>
      <c r="E2949" s="6"/>
      <c r="F2949" s="6"/>
    </row>
    <row r="2950" spans="1:6" x14ac:dyDescent="0.25">
      <c r="A2950" s="5" t="s">
        <v>2985</v>
      </c>
      <c r="B2950" s="4">
        <v>18649.900867788579</v>
      </c>
      <c r="C2950" s="4">
        <v>18444.049809129512</v>
      </c>
      <c r="D2950" s="6">
        <v>205.85105865906792</v>
      </c>
      <c r="E2950" s="6">
        <v>124.62195816979401</v>
      </c>
      <c r="F2950" s="6">
        <v>1.3908855314801887</v>
      </c>
    </row>
    <row r="2951" spans="1:6" x14ac:dyDescent="0.25">
      <c r="A2951" s="2" t="s">
        <v>2986</v>
      </c>
      <c r="B2951" s="4"/>
      <c r="C2951" s="4"/>
      <c r="D2951" s="6"/>
      <c r="E2951" s="6"/>
      <c r="F2951" s="6"/>
    </row>
    <row r="2952" spans="1:6" x14ac:dyDescent="0.25">
      <c r="A2952" s="5" t="s">
        <v>2987</v>
      </c>
      <c r="B2952" s="4">
        <v>127532.33189967241</v>
      </c>
      <c r="C2952" s="4">
        <v>124385.43041164105</v>
      </c>
      <c r="D2952" s="6">
        <v>3146.9014880313644</v>
      </c>
      <c r="E2952" s="6">
        <v>164.74891445250469</v>
      </c>
      <c r="F2952" s="6">
        <v>4.1680814411011449</v>
      </c>
    </row>
    <row r="2953" spans="1:6" x14ac:dyDescent="0.25">
      <c r="A2953" s="2" t="s">
        <v>2988</v>
      </c>
      <c r="B2953" s="4"/>
      <c r="C2953" s="4"/>
      <c r="D2953" s="6"/>
      <c r="E2953" s="6"/>
      <c r="F2953" s="6"/>
    </row>
    <row r="2954" spans="1:6" x14ac:dyDescent="0.25">
      <c r="A2954" s="5" t="s">
        <v>2987</v>
      </c>
      <c r="B2954" s="4">
        <v>36317.154117125261</v>
      </c>
      <c r="C2954" s="4">
        <v>35421.016607288511</v>
      </c>
      <c r="D2954" s="6">
        <v>896.13750983674618</v>
      </c>
      <c r="E2954" s="6">
        <v>164.74891445250469</v>
      </c>
      <c r="F2954" s="6">
        <v>4.1680814411011449</v>
      </c>
    </row>
    <row r="2955" spans="1:6" x14ac:dyDescent="0.25">
      <c r="A2955" s="2" t="s">
        <v>2989</v>
      </c>
      <c r="B2955" s="4"/>
      <c r="C2955" s="4"/>
      <c r="D2955" s="6"/>
      <c r="E2955" s="6"/>
      <c r="F2955" s="6"/>
    </row>
    <row r="2956" spans="1:6" x14ac:dyDescent="0.25">
      <c r="A2956" s="5" t="s">
        <v>2990</v>
      </c>
      <c r="B2956" s="4">
        <v>139556.09613078408</v>
      </c>
      <c r="C2956" s="4">
        <v>139951.13662955255</v>
      </c>
      <c r="D2956" s="6">
        <v>-395.04049876847512</v>
      </c>
      <c r="E2956" s="6">
        <v>88.886082330614514</v>
      </c>
      <c r="F2956" s="6">
        <v>-0.25089901477832655</v>
      </c>
    </row>
    <row r="2957" spans="1:6" x14ac:dyDescent="0.25">
      <c r="A2957" s="2" t="s">
        <v>2991</v>
      </c>
      <c r="B2957" s="4"/>
      <c r="C2957" s="4"/>
      <c r="D2957" s="6"/>
      <c r="E2957" s="6"/>
      <c r="F2957" s="6"/>
    </row>
    <row r="2958" spans="1:6" x14ac:dyDescent="0.25">
      <c r="A2958" s="5" t="s">
        <v>2992</v>
      </c>
      <c r="B2958" s="4">
        <v>36872.236259387857</v>
      </c>
      <c r="C2958" s="4">
        <v>36976.610249535639</v>
      </c>
      <c r="D2958" s="6">
        <v>-104.37399014778384</v>
      </c>
      <c r="E2958" s="6">
        <v>88.886082330614514</v>
      </c>
      <c r="F2958" s="6">
        <v>-0.25089901477832655</v>
      </c>
    </row>
    <row r="2959" spans="1:6" x14ac:dyDescent="0.25">
      <c r="A2959" s="2" t="s">
        <v>2993</v>
      </c>
      <c r="B2959" s="4"/>
      <c r="C2959" s="4"/>
      <c r="D2959" s="6"/>
      <c r="E2959" s="6"/>
      <c r="F2959" s="6"/>
    </row>
    <row r="2960" spans="1:6" x14ac:dyDescent="0.25">
      <c r="A2960" s="5" t="s">
        <v>2994</v>
      </c>
      <c r="B2960" s="4">
        <v>17989.428338527938</v>
      </c>
      <c r="C2960" s="4">
        <v>17500.900330855915</v>
      </c>
      <c r="D2960" s="6">
        <v>488.52800767202126</v>
      </c>
      <c r="E2960" s="6">
        <v>218.76125413569892</v>
      </c>
      <c r="F2960" s="6">
        <v>6.1066000959002658</v>
      </c>
    </row>
    <row r="2961" spans="1:6" x14ac:dyDescent="0.25">
      <c r="A2961" s="2" t="s">
        <v>2995</v>
      </c>
      <c r="B2961" s="4"/>
      <c r="C2961" s="4"/>
      <c r="D2961" s="6"/>
      <c r="E2961" s="6"/>
      <c r="F2961" s="6"/>
    </row>
    <row r="2962" spans="1:6" x14ac:dyDescent="0.25">
      <c r="A2962" s="5" t="s">
        <v>2996</v>
      </c>
      <c r="B2962" s="4">
        <v>13166.806334238985</v>
      </c>
      <c r="C2962" s="4">
        <v>12814.892899685685</v>
      </c>
      <c r="D2962" s="6">
        <v>351.91343455330025</v>
      </c>
      <c r="E2962" s="6">
        <v>175.54647807788609</v>
      </c>
      <c r="F2962" s="6">
        <v>4.8207319801821953</v>
      </c>
    </row>
    <row r="2963" spans="1:6" x14ac:dyDescent="0.25">
      <c r="A2963" s="2" t="s">
        <v>2997</v>
      </c>
      <c r="B2963" s="4"/>
      <c r="C2963" s="4"/>
      <c r="D2963" s="6"/>
      <c r="E2963" s="6"/>
      <c r="F2963" s="6"/>
    </row>
    <row r="2964" spans="1:6" x14ac:dyDescent="0.25">
      <c r="A2964" s="5" t="s">
        <v>2998</v>
      </c>
      <c r="B2964" s="4">
        <v>10119.053440421963</v>
      </c>
      <c r="C2964" s="4">
        <v>9844.2564361064506</v>
      </c>
      <c r="D2964" s="6">
        <v>274.79700431551197</v>
      </c>
      <c r="E2964" s="6">
        <v>218.76125413569892</v>
      </c>
      <c r="F2964" s="6">
        <v>6.1066000959002658</v>
      </c>
    </row>
    <row r="2965" spans="1:6" x14ac:dyDescent="0.25">
      <c r="A2965" s="2" t="s">
        <v>2999</v>
      </c>
      <c r="B2965" s="4"/>
      <c r="C2965" s="4"/>
      <c r="D2965" s="6"/>
      <c r="E2965" s="6"/>
      <c r="F2965" s="6"/>
    </row>
    <row r="2966" spans="1:6" x14ac:dyDescent="0.25">
      <c r="A2966" s="5" t="s">
        <v>559</v>
      </c>
      <c r="B2966" s="4">
        <v>34679.205405145738</v>
      </c>
      <c r="C2966" s="4">
        <v>33604.229819045599</v>
      </c>
      <c r="D2966" s="6">
        <v>1074.9755861001393</v>
      </c>
      <c r="E2966" s="6">
        <v>198.84159656239999</v>
      </c>
      <c r="F2966" s="6">
        <v>6.3608022846162084</v>
      </c>
    </row>
    <row r="2967" spans="1:6" x14ac:dyDescent="0.25">
      <c r="A2967" s="2" t="s">
        <v>3000</v>
      </c>
      <c r="B2967" s="4"/>
      <c r="C2967" s="4"/>
      <c r="D2967" s="6"/>
      <c r="E2967" s="6"/>
      <c r="F2967" s="6"/>
    </row>
    <row r="2968" spans="1:6" x14ac:dyDescent="0.25">
      <c r="A2968" s="5" t="s">
        <v>1880</v>
      </c>
      <c r="B2968" s="4">
        <v>6667.2984632474036</v>
      </c>
      <c r="C2968" s="4">
        <v>6442.9066104876074</v>
      </c>
      <c r="D2968" s="6">
        <v>224.39185275979631</v>
      </c>
      <c r="E2968" s="6">
        <v>238.62617075880027</v>
      </c>
      <c r="F2968" s="6">
        <v>8.3108093614739378</v>
      </c>
    </row>
    <row r="2969" spans="1:6" x14ac:dyDescent="0.25">
      <c r="A2969" s="2" t="s">
        <v>3001</v>
      </c>
      <c r="B2969" s="4"/>
      <c r="C2969" s="4"/>
      <c r="D2969" s="6"/>
      <c r="E2969" s="6"/>
      <c r="F2969" s="6"/>
    </row>
    <row r="2970" spans="1:6" x14ac:dyDescent="0.25">
      <c r="A2970" s="5" t="s">
        <v>3002</v>
      </c>
      <c r="B2970" s="4">
        <v>200271.5779667109</v>
      </c>
      <c r="C2970" s="4">
        <v>194696.50195391822</v>
      </c>
      <c r="D2970" s="6">
        <v>5575.0760127926769</v>
      </c>
      <c r="E2970" s="6">
        <v>176.0366202114993</v>
      </c>
      <c r="F2970" s="6">
        <v>5.040755888600974</v>
      </c>
    </row>
    <row r="2971" spans="1:6" x14ac:dyDescent="0.25">
      <c r="A2971" s="2" t="s">
        <v>3003</v>
      </c>
      <c r="B2971" s="4"/>
      <c r="C2971" s="4"/>
      <c r="D2971" s="6"/>
      <c r="E2971" s="6"/>
      <c r="F2971" s="6"/>
    </row>
    <row r="2972" spans="1:6" x14ac:dyDescent="0.25">
      <c r="A2972" s="5" t="s">
        <v>2960</v>
      </c>
      <c r="B2972" s="4">
        <v>6365.9423438528211</v>
      </c>
      <c r="C2972" s="4">
        <v>6217.6745752625093</v>
      </c>
      <c r="D2972" s="6">
        <v>148.2677685903121</v>
      </c>
      <c r="E2972" s="6">
        <v>168.04525879087862</v>
      </c>
      <c r="F2972" s="6">
        <v>4.007236988927354</v>
      </c>
    </row>
    <row r="2973" spans="1:6" x14ac:dyDescent="0.25">
      <c r="A2973" s="2" t="s">
        <v>410</v>
      </c>
      <c r="B2973" s="4">
        <v>172203871.89999956</v>
      </c>
      <c r="C2973" s="4">
        <v>168384074.5199998</v>
      </c>
      <c r="D2973" s="6">
        <v>3819797.3800000036</v>
      </c>
      <c r="E2973" s="6">
        <v>249962.67092183791</v>
      </c>
      <c r="F2973" s="6">
        <v>5737.3066310150825</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88"/>
  <sheetViews>
    <sheetView workbookViewId="0">
      <selection activeCell="O1" sqref="O1"/>
    </sheetView>
  </sheetViews>
  <sheetFormatPr defaultRowHeight="15" x14ac:dyDescent="0.25"/>
  <cols>
    <col min="1" max="1" width="13.5703125" customWidth="1"/>
    <col min="2" max="2" width="11.7109375" customWidth="1"/>
    <col min="3" max="3" width="45.140625" customWidth="1"/>
    <col min="4" max="4" width="18.42578125" customWidth="1"/>
    <col min="5" max="5" width="18.28515625" customWidth="1"/>
    <col min="6" max="6" width="16.28515625" customWidth="1"/>
    <col min="7" max="7" width="18.7109375" style="4" customWidth="1"/>
    <col min="9" max="9" width="26" customWidth="1"/>
    <col min="10" max="10" width="9.140625" style="1"/>
    <col min="11" max="11" width="11.5703125" style="4" bestFit="1" customWidth="1"/>
    <col min="12" max="12" width="9.140625" style="6"/>
    <col min="13" max="13" width="9.140625" style="4"/>
    <col min="14" max="14" width="9.140625" style="6"/>
    <col min="15" max="15" width="9.140625" style="4"/>
  </cols>
  <sheetData>
    <row r="1" spans="1:15" x14ac:dyDescent="0.25">
      <c r="A1" t="s">
        <v>0</v>
      </c>
      <c r="B1" t="s">
        <v>412</v>
      </c>
      <c r="C1" t="s">
        <v>1</v>
      </c>
      <c r="D1" t="s">
        <v>2</v>
      </c>
      <c r="E1" t="s">
        <v>3</v>
      </c>
      <c r="F1" t="s">
        <v>428</v>
      </c>
      <c r="G1" s="4" t="s">
        <v>4</v>
      </c>
      <c r="H1" t="s">
        <v>5</v>
      </c>
      <c r="I1" t="s">
        <v>6</v>
      </c>
      <c r="J1" s="1" t="s">
        <v>429</v>
      </c>
      <c r="K1" s="4" t="s">
        <v>430</v>
      </c>
      <c r="L1" s="6" t="s">
        <v>7</v>
      </c>
      <c r="M1" s="4" t="s">
        <v>8</v>
      </c>
      <c r="N1" s="6" t="s">
        <v>9</v>
      </c>
      <c r="O1" s="4" t="s">
        <v>10</v>
      </c>
    </row>
    <row r="2" spans="1:15" x14ac:dyDescent="0.25">
      <c r="A2" t="s">
        <v>11</v>
      </c>
      <c r="B2" t="s">
        <v>431</v>
      </c>
      <c r="C2" t="s">
        <v>432</v>
      </c>
      <c r="D2" t="s">
        <v>295</v>
      </c>
      <c r="E2" t="s">
        <v>19</v>
      </c>
      <c r="F2" s="1">
        <v>1008.5</v>
      </c>
      <c r="G2" s="4">
        <v>182616.53379695115</v>
      </c>
      <c r="H2" t="s">
        <v>433</v>
      </c>
      <c r="I2" t="s">
        <v>434</v>
      </c>
      <c r="J2" s="1">
        <v>21418.5</v>
      </c>
      <c r="K2" s="4">
        <v>3770440.3499999978</v>
      </c>
      <c r="L2" s="6">
        <v>176.0366202114993</v>
      </c>
      <c r="M2" s="4">
        <v>177532.93148329706</v>
      </c>
      <c r="N2" s="6">
        <v>5.040755888600974</v>
      </c>
      <c r="O2" s="4">
        <v>5083.6023136540825</v>
      </c>
    </row>
    <row r="3" spans="1:15" x14ac:dyDescent="0.25">
      <c r="A3" t="s">
        <v>11</v>
      </c>
      <c r="B3" t="s">
        <v>435</v>
      </c>
      <c r="C3" t="s">
        <v>432</v>
      </c>
      <c r="D3" t="s">
        <v>295</v>
      </c>
      <c r="E3" t="s">
        <v>19</v>
      </c>
      <c r="F3" s="1">
        <v>1013</v>
      </c>
      <c r="G3" s="4">
        <v>183431.38198940159</v>
      </c>
      <c r="H3" t="s">
        <v>433</v>
      </c>
      <c r="I3" t="s">
        <v>434</v>
      </c>
      <c r="J3" s="1">
        <v>21418.5</v>
      </c>
      <c r="K3" s="4">
        <v>3770440.3499999978</v>
      </c>
      <c r="L3" s="6">
        <v>176.0366202114993</v>
      </c>
      <c r="M3" s="4">
        <v>178325.09627424879</v>
      </c>
      <c r="N3" s="6">
        <v>5.040755888600974</v>
      </c>
      <c r="O3" s="4">
        <v>5106.2857151527869</v>
      </c>
    </row>
    <row r="4" spans="1:15" x14ac:dyDescent="0.25">
      <c r="A4" t="s">
        <v>11</v>
      </c>
      <c r="B4" t="s">
        <v>436</v>
      </c>
      <c r="C4" t="s">
        <v>432</v>
      </c>
      <c r="D4" t="s">
        <v>295</v>
      </c>
      <c r="E4" t="s">
        <v>19</v>
      </c>
      <c r="F4" s="1">
        <v>311</v>
      </c>
      <c r="G4" s="4">
        <v>56315.06396713118</v>
      </c>
      <c r="H4" t="s">
        <v>433</v>
      </c>
      <c r="I4" t="s">
        <v>434</v>
      </c>
      <c r="J4" s="1">
        <v>21418.5</v>
      </c>
      <c r="K4" s="4">
        <v>3770440.3499999978</v>
      </c>
      <c r="L4" s="6">
        <v>176.0366202114993</v>
      </c>
      <c r="M4" s="4">
        <v>54747.388885776279</v>
      </c>
      <c r="N4" s="6">
        <v>5.040755888600974</v>
      </c>
      <c r="O4" s="4">
        <v>1567.6750813549029</v>
      </c>
    </row>
    <row r="5" spans="1:15" x14ac:dyDescent="0.25">
      <c r="A5" t="s">
        <v>11</v>
      </c>
      <c r="B5" t="s">
        <v>437</v>
      </c>
      <c r="C5" t="s">
        <v>432</v>
      </c>
      <c r="D5" t="s">
        <v>295</v>
      </c>
      <c r="E5" t="s">
        <v>19</v>
      </c>
      <c r="F5" s="1">
        <v>237</v>
      </c>
      <c r="G5" s="4">
        <v>42915.338135723767</v>
      </c>
      <c r="H5" t="s">
        <v>433</v>
      </c>
      <c r="I5" t="s">
        <v>434</v>
      </c>
      <c r="J5" s="1">
        <v>21418.5</v>
      </c>
      <c r="K5" s="4">
        <v>3770440.3499999978</v>
      </c>
      <c r="L5" s="6">
        <v>176.0366202114993</v>
      </c>
      <c r="M5" s="4">
        <v>41720.678990125336</v>
      </c>
      <c r="N5" s="6">
        <v>5.040755888600974</v>
      </c>
      <c r="O5" s="4">
        <v>1194.6591455984308</v>
      </c>
    </row>
    <row r="6" spans="1:15" x14ac:dyDescent="0.25">
      <c r="A6" t="s">
        <v>11</v>
      </c>
      <c r="B6" t="s">
        <v>438</v>
      </c>
      <c r="C6" t="s">
        <v>432</v>
      </c>
      <c r="D6" t="s">
        <v>295</v>
      </c>
      <c r="E6" t="s">
        <v>19</v>
      </c>
      <c r="F6" s="1">
        <v>262</v>
      </c>
      <c r="G6" s="4">
        <v>47442.272538226272</v>
      </c>
      <c r="H6" t="s">
        <v>433</v>
      </c>
      <c r="I6" t="s">
        <v>434</v>
      </c>
      <c r="J6" s="1">
        <v>21418.5</v>
      </c>
      <c r="K6" s="4">
        <v>3770440.3499999978</v>
      </c>
      <c r="L6" s="6">
        <v>176.0366202114993</v>
      </c>
      <c r="M6" s="4">
        <v>46121.594495412814</v>
      </c>
      <c r="N6" s="6">
        <v>5.040755888600974</v>
      </c>
      <c r="O6" s="4">
        <v>1320.6780428134552</v>
      </c>
    </row>
    <row r="7" spans="1:15" x14ac:dyDescent="0.25">
      <c r="A7" t="s">
        <v>11</v>
      </c>
      <c r="B7" t="s">
        <v>439</v>
      </c>
      <c r="C7" t="s">
        <v>432</v>
      </c>
      <c r="D7" t="s">
        <v>295</v>
      </c>
      <c r="E7" t="s">
        <v>19</v>
      </c>
      <c r="F7" s="1">
        <v>586</v>
      </c>
      <c r="G7" s="4">
        <v>106111.34239465876</v>
      </c>
      <c r="H7" t="s">
        <v>433</v>
      </c>
      <c r="I7" t="s">
        <v>434</v>
      </c>
      <c r="J7" s="1">
        <v>21418.5</v>
      </c>
      <c r="K7" s="4">
        <v>3770440.3499999978</v>
      </c>
      <c r="L7" s="6">
        <v>176.0366202114993</v>
      </c>
      <c r="M7" s="4">
        <v>103157.45944393858</v>
      </c>
      <c r="N7" s="6">
        <v>5.040755888600974</v>
      </c>
      <c r="O7" s="4">
        <v>2953.8829507201708</v>
      </c>
    </row>
    <row r="8" spans="1:15" x14ac:dyDescent="0.25">
      <c r="A8" t="s">
        <v>11</v>
      </c>
      <c r="B8" t="s">
        <v>440</v>
      </c>
      <c r="C8" t="s">
        <v>432</v>
      </c>
      <c r="D8" t="s">
        <v>295</v>
      </c>
      <c r="E8" t="s">
        <v>19</v>
      </c>
      <c r="F8" s="1">
        <v>48</v>
      </c>
      <c r="G8" s="4">
        <v>8691.714052804813</v>
      </c>
      <c r="H8" t="s">
        <v>433</v>
      </c>
      <c r="I8" t="s">
        <v>434</v>
      </c>
      <c r="J8" s="1">
        <v>21418.5</v>
      </c>
      <c r="K8" s="4">
        <v>3770440.3499999978</v>
      </c>
      <c r="L8" s="6">
        <v>176.0366202114993</v>
      </c>
      <c r="M8" s="4">
        <v>8449.7577701519658</v>
      </c>
      <c r="N8" s="6">
        <v>5.040755888600974</v>
      </c>
      <c r="O8" s="4">
        <v>241.95628265284677</v>
      </c>
    </row>
    <row r="9" spans="1:15" x14ac:dyDescent="0.25">
      <c r="A9" t="s">
        <v>11</v>
      </c>
      <c r="B9" t="s">
        <v>441</v>
      </c>
      <c r="C9" t="s">
        <v>442</v>
      </c>
      <c r="D9" t="s">
        <v>243</v>
      </c>
      <c r="E9" t="s">
        <v>40</v>
      </c>
      <c r="F9" s="1">
        <v>869</v>
      </c>
      <c r="G9" s="4">
        <v>-1975.868662873334</v>
      </c>
      <c r="H9" t="s">
        <v>443</v>
      </c>
      <c r="I9" t="s">
        <v>444</v>
      </c>
      <c r="J9" s="1">
        <v>4921</v>
      </c>
      <c r="K9" s="4">
        <v>18116.670000000355</v>
      </c>
      <c r="L9" s="6">
        <v>3.6815017272912729</v>
      </c>
      <c r="M9" s="4">
        <v>3199.225001016116</v>
      </c>
      <c r="N9" s="6">
        <v>-5.9552286120707132</v>
      </c>
      <c r="O9" s="4">
        <v>-5175.09366388945</v>
      </c>
    </row>
    <row r="10" spans="1:15" x14ac:dyDescent="0.25">
      <c r="A10" t="s">
        <v>11</v>
      </c>
      <c r="B10" t="s">
        <v>445</v>
      </c>
      <c r="C10" t="s">
        <v>446</v>
      </c>
      <c r="D10" t="s">
        <v>198</v>
      </c>
      <c r="E10" t="s">
        <v>13</v>
      </c>
      <c r="F10" s="1">
        <v>949</v>
      </c>
      <c r="G10" s="4">
        <v>160963.86529159267</v>
      </c>
      <c r="H10" t="s">
        <v>447</v>
      </c>
      <c r="I10" t="s">
        <v>448</v>
      </c>
      <c r="J10" s="1">
        <v>18287.5</v>
      </c>
      <c r="K10" s="4">
        <v>3044640.080000001</v>
      </c>
      <c r="L10" s="6">
        <v>166.48749583048536</v>
      </c>
      <c r="M10" s="4">
        <v>157996.63354313059</v>
      </c>
      <c r="N10" s="6">
        <v>3.1266930963773087</v>
      </c>
      <c r="O10" s="4">
        <v>2967.2317484620662</v>
      </c>
    </row>
    <row r="11" spans="1:15" x14ac:dyDescent="0.25">
      <c r="A11" t="s">
        <v>11</v>
      </c>
      <c r="B11" t="s">
        <v>449</v>
      </c>
      <c r="C11" t="s">
        <v>446</v>
      </c>
      <c r="D11" t="s">
        <v>254</v>
      </c>
      <c r="E11" t="s">
        <v>13</v>
      </c>
      <c r="F11" s="1">
        <v>78</v>
      </c>
      <c r="G11" s="4">
        <v>13229.906736295288</v>
      </c>
      <c r="H11" t="s">
        <v>447</v>
      </c>
      <c r="I11" t="s">
        <v>448</v>
      </c>
      <c r="J11" s="1">
        <v>18287.5</v>
      </c>
      <c r="K11" s="4">
        <v>3044640.080000001</v>
      </c>
      <c r="L11" s="6">
        <v>166.48749583048536</v>
      </c>
      <c r="M11" s="4">
        <v>12986.024674777858</v>
      </c>
      <c r="N11" s="6">
        <v>3.1266930963773087</v>
      </c>
      <c r="O11" s="4">
        <v>243.88206151743009</v>
      </c>
    </row>
    <row r="12" spans="1:15" x14ac:dyDescent="0.25">
      <c r="A12" t="s">
        <v>11</v>
      </c>
      <c r="B12" t="s">
        <v>450</v>
      </c>
      <c r="C12" t="s">
        <v>451</v>
      </c>
      <c r="D12" t="s">
        <v>53</v>
      </c>
      <c r="E12" t="s">
        <v>16</v>
      </c>
      <c r="F12" s="1">
        <v>821</v>
      </c>
      <c r="G12" s="4">
        <v>185556.31838073151</v>
      </c>
      <c r="H12" t="s">
        <v>452</v>
      </c>
      <c r="I12" t="s">
        <v>453</v>
      </c>
      <c r="J12" s="1">
        <v>28025</v>
      </c>
      <c r="K12" s="4">
        <v>6134630.7400000002</v>
      </c>
      <c r="L12" s="6">
        <v>218.89850990187333</v>
      </c>
      <c r="M12" s="4">
        <v>179715.67662943801</v>
      </c>
      <c r="N12" s="6">
        <v>7.1140581623550396</v>
      </c>
      <c r="O12" s="4">
        <v>5840.6417512934877</v>
      </c>
    </row>
    <row r="13" spans="1:15" x14ac:dyDescent="0.25">
      <c r="A13" t="s">
        <v>11</v>
      </c>
      <c r="B13" t="s">
        <v>454</v>
      </c>
      <c r="C13" t="s">
        <v>451</v>
      </c>
      <c r="D13" t="s">
        <v>154</v>
      </c>
      <c r="E13" t="s">
        <v>46</v>
      </c>
      <c r="F13" s="1">
        <v>697</v>
      </c>
      <c r="G13" s="4">
        <v>172115.07514383111</v>
      </c>
      <c r="H13" t="s">
        <v>455</v>
      </c>
      <c r="I13" t="s">
        <v>456</v>
      </c>
      <c r="J13" s="1">
        <v>13053.5</v>
      </c>
      <c r="K13" s="4">
        <v>3114906.7199999993</v>
      </c>
      <c r="L13" s="6">
        <v>238.62617075880027</v>
      </c>
      <c r="M13" s="4">
        <v>166322.44101888378</v>
      </c>
      <c r="N13" s="6">
        <v>8.3108093614739378</v>
      </c>
      <c r="O13" s="4">
        <v>5792.6341249473344</v>
      </c>
    </row>
    <row r="14" spans="1:15" x14ac:dyDescent="0.25">
      <c r="A14" t="s">
        <v>11</v>
      </c>
      <c r="B14" t="s">
        <v>457</v>
      </c>
      <c r="C14" t="s">
        <v>451</v>
      </c>
      <c r="D14" t="s">
        <v>94</v>
      </c>
      <c r="E14" t="s">
        <v>23</v>
      </c>
      <c r="F14" s="1">
        <v>582.5</v>
      </c>
      <c r="G14" s="4">
        <v>139350.2096595293</v>
      </c>
      <c r="H14" t="s">
        <v>458</v>
      </c>
      <c r="I14" t="s">
        <v>459</v>
      </c>
      <c r="J14" s="1">
        <v>29165.5</v>
      </c>
      <c r="K14" s="4">
        <v>6773435.8900000034</v>
      </c>
      <c r="L14" s="6">
        <v>232.24137731223547</v>
      </c>
      <c r="M14" s="4">
        <v>135280.60228437715</v>
      </c>
      <c r="N14" s="6">
        <v>6.9864504294457506</v>
      </c>
      <c r="O14" s="4">
        <v>4069.6073751521499</v>
      </c>
    </row>
    <row r="15" spans="1:15" x14ac:dyDescent="0.25">
      <c r="A15" t="s">
        <v>11</v>
      </c>
      <c r="B15" t="s">
        <v>460</v>
      </c>
      <c r="C15" t="s">
        <v>461</v>
      </c>
      <c r="D15" t="s">
        <v>393</v>
      </c>
      <c r="E15" t="s">
        <v>17</v>
      </c>
      <c r="F15" s="1">
        <v>325</v>
      </c>
      <c r="G15" s="4">
        <v>55917.061128436944</v>
      </c>
      <c r="H15" t="s">
        <v>462</v>
      </c>
      <c r="I15" t="s">
        <v>463</v>
      </c>
      <c r="J15" s="1">
        <v>17475.5</v>
      </c>
      <c r="K15" s="4">
        <v>2936674.9199999995</v>
      </c>
      <c r="L15" s="6">
        <v>168.04525879087862</v>
      </c>
      <c r="M15" s="4">
        <v>54614.709107035553</v>
      </c>
      <c r="N15" s="6">
        <v>4.007236988927354</v>
      </c>
      <c r="O15" s="4">
        <v>1302.3520214013899</v>
      </c>
    </row>
    <row r="16" spans="1:15" x14ac:dyDescent="0.25">
      <c r="A16" t="s">
        <v>11</v>
      </c>
      <c r="B16" t="s">
        <v>464</v>
      </c>
      <c r="C16" t="s">
        <v>465</v>
      </c>
      <c r="D16" t="s">
        <v>93</v>
      </c>
      <c r="E16" t="s">
        <v>32</v>
      </c>
      <c r="F16" s="1">
        <v>457.5</v>
      </c>
      <c r="G16" s="4">
        <v>78714.016819261233</v>
      </c>
      <c r="H16" t="s">
        <v>462</v>
      </c>
      <c r="I16" t="s">
        <v>463</v>
      </c>
      <c r="J16" s="1">
        <v>17475.5</v>
      </c>
      <c r="K16" s="4">
        <v>2936674.9199999995</v>
      </c>
      <c r="L16" s="6">
        <v>168.04525879087862</v>
      </c>
      <c r="M16" s="4">
        <v>76880.70589682697</v>
      </c>
      <c r="N16" s="6">
        <v>4.007236988927354</v>
      </c>
      <c r="O16" s="4">
        <v>1833.3109224342645</v>
      </c>
    </row>
    <row r="17" spans="1:15" x14ac:dyDescent="0.25">
      <c r="A17" t="s">
        <v>11</v>
      </c>
      <c r="B17" t="s">
        <v>466</v>
      </c>
      <c r="C17" t="s">
        <v>467</v>
      </c>
      <c r="D17" t="s">
        <v>393</v>
      </c>
      <c r="E17" t="s">
        <v>17</v>
      </c>
      <c r="F17" s="1">
        <v>1372.5</v>
      </c>
      <c r="G17" s="4">
        <v>236142.05045778368</v>
      </c>
      <c r="H17" t="s">
        <v>462</v>
      </c>
      <c r="I17" t="s">
        <v>463</v>
      </c>
      <c r="J17" s="1">
        <v>17475.5</v>
      </c>
      <c r="K17" s="4">
        <v>2936674.9199999995</v>
      </c>
      <c r="L17" s="6">
        <v>168.04525879087862</v>
      </c>
      <c r="M17" s="4">
        <v>230642.1176904809</v>
      </c>
      <c r="N17" s="6">
        <v>4.007236988927354</v>
      </c>
      <c r="O17" s="4">
        <v>5499.9327673027938</v>
      </c>
    </row>
    <row r="18" spans="1:15" x14ac:dyDescent="0.25">
      <c r="A18" t="s">
        <v>11</v>
      </c>
      <c r="B18" t="s">
        <v>468</v>
      </c>
      <c r="C18" t="s">
        <v>469</v>
      </c>
      <c r="D18" t="s">
        <v>205</v>
      </c>
      <c r="E18" t="s">
        <v>17</v>
      </c>
      <c r="F18" s="1">
        <v>279</v>
      </c>
      <c r="G18" s="4">
        <v>48002.646322565866</v>
      </c>
      <c r="H18" t="s">
        <v>462</v>
      </c>
      <c r="I18" t="s">
        <v>463</v>
      </c>
      <c r="J18" s="1">
        <v>17475.5</v>
      </c>
      <c r="K18" s="4">
        <v>2936674.9199999995</v>
      </c>
      <c r="L18" s="6">
        <v>168.04525879087862</v>
      </c>
      <c r="M18" s="4">
        <v>46884.627202655138</v>
      </c>
      <c r="N18" s="6">
        <v>4.007236988927354</v>
      </c>
      <c r="O18" s="4">
        <v>1118.0191199107317</v>
      </c>
    </row>
    <row r="19" spans="1:15" x14ac:dyDescent="0.25">
      <c r="A19" t="s">
        <v>11</v>
      </c>
      <c r="B19" t="s">
        <v>470</v>
      </c>
      <c r="C19" t="s">
        <v>465</v>
      </c>
      <c r="D19" t="s">
        <v>93</v>
      </c>
      <c r="E19" t="s">
        <v>32</v>
      </c>
      <c r="F19" s="1">
        <v>105</v>
      </c>
      <c r="G19" s="4">
        <v>18065.512056879626</v>
      </c>
      <c r="H19" t="s">
        <v>462</v>
      </c>
      <c r="I19" t="s">
        <v>463</v>
      </c>
      <c r="J19" s="1">
        <v>17475.5</v>
      </c>
      <c r="K19" s="4">
        <v>2936674.9199999995</v>
      </c>
      <c r="L19" s="6">
        <v>168.04525879087862</v>
      </c>
      <c r="M19" s="4">
        <v>17644.752173042256</v>
      </c>
      <c r="N19" s="6">
        <v>4.007236988927354</v>
      </c>
      <c r="O19" s="4">
        <v>420.75988383737217</v>
      </c>
    </row>
    <row r="20" spans="1:15" x14ac:dyDescent="0.25">
      <c r="A20" t="s">
        <v>11</v>
      </c>
      <c r="B20" t="s">
        <v>471</v>
      </c>
      <c r="C20" t="s">
        <v>461</v>
      </c>
      <c r="D20" t="s">
        <v>393</v>
      </c>
      <c r="E20" t="s">
        <v>17</v>
      </c>
      <c r="F20" s="1">
        <v>310</v>
      </c>
      <c r="G20" s="4">
        <v>53336.273691739851</v>
      </c>
      <c r="H20" t="s">
        <v>462</v>
      </c>
      <c r="I20" t="s">
        <v>463</v>
      </c>
      <c r="J20" s="1">
        <v>17475.5</v>
      </c>
      <c r="K20" s="4">
        <v>2936674.9199999995</v>
      </c>
      <c r="L20" s="6">
        <v>168.04525879087862</v>
      </c>
      <c r="M20" s="4">
        <v>52094.03022517237</v>
      </c>
      <c r="N20" s="6">
        <v>4.007236988927354</v>
      </c>
      <c r="O20" s="4">
        <v>1242.2434665674798</v>
      </c>
    </row>
    <row r="21" spans="1:15" x14ac:dyDescent="0.25">
      <c r="A21" t="s">
        <v>11</v>
      </c>
      <c r="B21" t="s">
        <v>472</v>
      </c>
      <c r="C21" t="s">
        <v>473</v>
      </c>
      <c r="D21" t="s">
        <v>89</v>
      </c>
      <c r="E21" t="s">
        <v>29</v>
      </c>
      <c r="F21" s="1">
        <v>505</v>
      </c>
      <c r="G21" s="4">
        <v>113558.26638695759</v>
      </c>
      <c r="H21" t="s">
        <v>474</v>
      </c>
      <c r="I21" t="s">
        <v>475</v>
      </c>
      <c r="J21" s="1">
        <v>41710</v>
      </c>
      <c r="K21" s="4">
        <v>9124531.910000002</v>
      </c>
      <c r="L21" s="6">
        <v>218.76125413569892</v>
      </c>
      <c r="M21" s="4">
        <v>110474.43333852796</v>
      </c>
      <c r="N21" s="6">
        <v>6.1066000959002658</v>
      </c>
      <c r="O21" s="4">
        <v>3083.8330484296343</v>
      </c>
    </row>
    <row r="22" spans="1:15" x14ac:dyDescent="0.25">
      <c r="A22" t="s">
        <v>11</v>
      </c>
      <c r="B22" t="s">
        <v>476</v>
      </c>
      <c r="C22" t="s">
        <v>477</v>
      </c>
      <c r="D22" t="s">
        <v>180</v>
      </c>
      <c r="E22" t="s">
        <v>13</v>
      </c>
      <c r="F22" s="1">
        <v>1238.5</v>
      </c>
      <c r="G22" s="4">
        <v>209203.69941423082</v>
      </c>
      <c r="H22" t="s">
        <v>478</v>
      </c>
      <c r="I22" t="s">
        <v>479</v>
      </c>
      <c r="J22" s="1">
        <v>34945.5</v>
      </c>
      <c r="K22" s="4">
        <v>5757233.1900000023</v>
      </c>
      <c r="L22" s="6">
        <v>164.74891445250469</v>
      </c>
      <c r="M22" s="4">
        <v>204041.53054942706</v>
      </c>
      <c r="N22" s="6">
        <v>4.1680814411011449</v>
      </c>
      <c r="O22" s="4">
        <v>5162.168864803768</v>
      </c>
    </row>
    <row r="23" spans="1:15" x14ac:dyDescent="0.25">
      <c r="A23" t="s">
        <v>11</v>
      </c>
      <c r="B23" t="s">
        <v>480</v>
      </c>
      <c r="C23" t="s">
        <v>477</v>
      </c>
      <c r="D23" t="s">
        <v>70</v>
      </c>
      <c r="E23" t="s">
        <v>13</v>
      </c>
      <c r="F23" s="1">
        <v>434</v>
      </c>
      <c r="G23" s="4">
        <v>73309.976217824937</v>
      </c>
      <c r="H23" t="s">
        <v>478</v>
      </c>
      <c r="I23" t="s">
        <v>479</v>
      </c>
      <c r="J23" s="1">
        <v>34945.5</v>
      </c>
      <c r="K23" s="4">
        <v>5757233.1900000023</v>
      </c>
      <c r="L23" s="6">
        <v>164.74891445250469</v>
      </c>
      <c r="M23" s="4">
        <v>71501.028872387033</v>
      </c>
      <c r="N23" s="6">
        <v>4.1680814411011449</v>
      </c>
      <c r="O23" s="4">
        <v>1808.947345437897</v>
      </c>
    </row>
    <row r="24" spans="1:15" x14ac:dyDescent="0.25">
      <c r="A24" t="s">
        <v>11</v>
      </c>
      <c r="B24" t="s">
        <v>481</v>
      </c>
      <c r="C24" t="s">
        <v>482</v>
      </c>
      <c r="D24" t="s">
        <v>113</v>
      </c>
      <c r="E24" t="s">
        <v>29</v>
      </c>
      <c r="F24" s="1">
        <v>1121</v>
      </c>
      <c r="G24" s="4">
        <v>229921.76647436441</v>
      </c>
      <c r="H24" t="s">
        <v>483</v>
      </c>
      <c r="I24" t="s">
        <v>484</v>
      </c>
      <c r="J24" s="1">
        <v>17680.5</v>
      </c>
      <c r="K24" s="4">
        <v>3524236.5599999996</v>
      </c>
      <c r="L24" s="6">
        <v>199.32900992618985</v>
      </c>
      <c r="M24" s="4">
        <v>223447.82012725883</v>
      </c>
      <c r="N24" s="6">
        <v>5.7751528520121065</v>
      </c>
      <c r="O24" s="4">
        <v>6473.9463471055715</v>
      </c>
    </row>
    <row r="25" spans="1:15" x14ac:dyDescent="0.25">
      <c r="A25" t="s">
        <v>11</v>
      </c>
      <c r="B25" t="s">
        <v>485</v>
      </c>
      <c r="C25" t="s">
        <v>486</v>
      </c>
      <c r="D25" t="s">
        <v>349</v>
      </c>
      <c r="E25" t="s">
        <v>13</v>
      </c>
      <c r="F25" s="1">
        <v>1544.5</v>
      </c>
      <c r="G25" s="4">
        <v>89129.467130472607</v>
      </c>
      <c r="H25" t="s">
        <v>487</v>
      </c>
      <c r="I25" t="s">
        <v>488</v>
      </c>
      <c r="J25" s="1">
        <v>10324</v>
      </c>
      <c r="K25" s="4">
        <v>639430.34999999951</v>
      </c>
      <c r="L25" s="6">
        <v>61.936298915149116</v>
      </c>
      <c r="M25" s="4">
        <v>95660.613674447814</v>
      </c>
      <c r="N25" s="6">
        <v>-4.2286478109259971</v>
      </c>
      <c r="O25" s="4">
        <v>-6531.1465439752028</v>
      </c>
    </row>
    <row r="26" spans="1:15" x14ac:dyDescent="0.25">
      <c r="A26" t="s">
        <v>11</v>
      </c>
      <c r="B26" t="s">
        <v>489</v>
      </c>
      <c r="C26" t="s">
        <v>490</v>
      </c>
      <c r="D26" t="s">
        <v>50</v>
      </c>
      <c r="E26" t="s">
        <v>46</v>
      </c>
      <c r="F26" s="1">
        <v>691.5</v>
      </c>
      <c r="G26" s="4">
        <v>120423.90061829217</v>
      </c>
      <c r="H26" t="s">
        <v>491</v>
      </c>
      <c r="I26" t="s">
        <v>492</v>
      </c>
      <c r="J26" s="1">
        <v>18122.5</v>
      </c>
      <c r="K26" s="4">
        <v>3104980</v>
      </c>
      <c r="L26" s="6">
        <v>171.33287349979307</v>
      </c>
      <c r="M26" s="4">
        <v>118476.6820251069</v>
      </c>
      <c r="N26" s="6">
        <v>2.8159343357704536</v>
      </c>
      <c r="O26" s="4">
        <v>1947.2185931852687</v>
      </c>
    </row>
    <row r="27" spans="1:15" x14ac:dyDescent="0.25">
      <c r="A27" t="s">
        <v>11</v>
      </c>
      <c r="B27" t="s">
        <v>493</v>
      </c>
      <c r="C27" t="s">
        <v>490</v>
      </c>
      <c r="D27" t="s">
        <v>50</v>
      </c>
      <c r="E27" t="s">
        <v>46</v>
      </c>
      <c r="F27" s="1">
        <v>417</v>
      </c>
      <c r="G27" s="4">
        <v>72620.052867429986</v>
      </c>
      <c r="H27" t="s">
        <v>491</v>
      </c>
      <c r="I27" t="s">
        <v>492</v>
      </c>
      <c r="J27" s="1">
        <v>18122.5</v>
      </c>
      <c r="K27" s="4">
        <v>3104980</v>
      </c>
      <c r="L27" s="6">
        <v>171.33287349979307</v>
      </c>
      <c r="M27" s="4">
        <v>71445.808249413705</v>
      </c>
      <c r="N27" s="6">
        <v>2.8159343357704536</v>
      </c>
      <c r="O27" s="4">
        <v>1174.2446180162792</v>
      </c>
    </row>
    <row r="28" spans="1:15" x14ac:dyDescent="0.25">
      <c r="A28" t="s">
        <v>11</v>
      </c>
      <c r="B28" t="s">
        <v>494</v>
      </c>
      <c r="C28" t="s">
        <v>490</v>
      </c>
      <c r="D28" t="s">
        <v>47</v>
      </c>
      <c r="E28" t="s">
        <v>16</v>
      </c>
      <c r="F28" s="1">
        <v>216</v>
      </c>
      <c r="G28" s="4">
        <v>37690.296239072995</v>
      </c>
      <c r="H28" t="s">
        <v>495</v>
      </c>
      <c r="I28" t="s">
        <v>496</v>
      </c>
      <c r="J28" s="1">
        <v>17216.5</v>
      </c>
      <c r="K28" s="4">
        <v>2934146.3300000015</v>
      </c>
      <c r="L28" s="6">
        <v>170.42641245317</v>
      </c>
      <c r="M28" s="4">
        <v>36812.105089884717</v>
      </c>
      <c r="N28" s="6">
        <v>4.065699764760546</v>
      </c>
      <c r="O28" s="4">
        <v>878.1911491882779</v>
      </c>
    </row>
    <row r="29" spans="1:15" x14ac:dyDescent="0.25">
      <c r="A29" t="s">
        <v>11</v>
      </c>
      <c r="B29" t="s">
        <v>497</v>
      </c>
      <c r="C29" t="s">
        <v>498</v>
      </c>
      <c r="D29" t="s">
        <v>50</v>
      </c>
      <c r="E29" t="s">
        <v>46</v>
      </c>
      <c r="F29" s="1">
        <v>461</v>
      </c>
      <c r="G29" s="4">
        <v>80282.600412194777</v>
      </c>
      <c r="H29" t="s">
        <v>491</v>
      </c>
      <c r="I29" t="s">
        <v>492</v>
      </c>
      <c r="J29" s="1">
        <v>18122.5</v>
      </c>
      <c r="K29" s="4">
        <v>3104980</v>
      </c>
      <c r="L29" s="6">
        <v>171.33287349979307</v>
      </c>
      <c r="M29" s="4">
        <v>78984.454683404605</v>
      </c>
      <c r="N29" s="6">
        <v>2.8159343357704536</v>
      </c>
      <c r="O29" s="4">
        <v>1298.1457287901792</v>
      </c>
    </row>
    <row r="30" spans="1:15" x14ac:dyDescent="0.25">
      <c r="A30" t="s">
        <v>11</v>
      </c>
      <c r="B30" t="s">
        <v>499</v>
      </c>
      <c r="C30" t="s">
        <v>500</v>
      </c>
      <c r="D30" t="s">
        <v>67</v>
      </c>
      <c r="E30" t="s">
        <v>23</v>
      </c>
      <c r="F30" s="1">
        <v>2481</v>
      </c>
      <c r="G30" s="4">
        <v>354431.143940804</v>
      </c>
      <c r="H30" t="s">
        <v>501</v>
      </c>
      <c r="I30" t="s">
        <v>502</v>
      </c>
      <c r="J30" s="1">
        <v>23211</v>
      </c>
      <c r="K30" s="4">
        <v>3237821.8600000003</v>
      </c>
      <c r="L30" s="6">
        <v>139.49514712851666</v>
      </c>
      <c r="M30" s="4">
        <v>346087.46002584987</v>
      </c>
      <c r="N30" s="6">
        <v>3.3630326138468831</v>
      </c>
      <c r="O30" s="4">
        <v>8343.6839149541174</v>
      </c>
    </row>
    <row r="31" spans="1:15" x14ac:dyDescent="0.25">
      <c r="A31" t="s">
        <v>11</v>
      </c>
      <c r="B31" t="s">
        <v>503</v>
      </c>
      <c r="C31" t="s">
        <v>504</v>
      </c>
      <c r="D31" t="s">
        <v>111</v>
      </c>
      <c r="E31" t="s">
        <v>16</v>
      </c>
      <c r="F31" s="1">
        <v>928.5</v>
      </c>
      <c r="G31" s="4">
        <v>216325.16382818818</v>
      </c>
      <c r="H31" t="s">
        <v>505</v>
      </c>
      <c r="I31" t="s">
        <v>506</v>
      </c>
      <c r="J31" s="1">
        <v>10511.5</v>
      </c>
      <c r="K31" s="4">
        <v>2371179.7400000002</v>
      </c>
      <c r="L31" s="6">
        <v>225.57957855681875</v>
      </c>
      <c r="M31" s="4">
        <v>209450.63869000619</v>
      </c>
      <c r="N31" s="6">
        <v>7.4039042952956295</v>
      </c>
      <c r="O31" s="4">
        <v>6874.5251381819917</v>
      </c>
    </row>
    <row r="32" spans="1:15" x14ac:dyDescent="0.25">
      <c r="A32" t="s">
        <v>11</v>
      </c>
      <c r="B32" t="s">
        <v>507</v>
      </c>
      <c r="C32" t="s">
        <v>504</v>
      </c>
      <c r="D32" t="s">
        <v>268</v>
      </c>
      <c r="E32" t="s">
        <v>16</v>
      </c>
      <c r="F32" s="1">
        <v>148</v>
      </c>
      <c r="G32" s="4">
        <v>34481.555462112927</v>
      </c>
      <c r="H32" t="s">
        <v>505</v>
      </c>
      <c r="I32" t="s">
        <v>506</v>
      </c>
      <c r="J32" s="1">
        <v>10511.5</v>
      </c>
      <c r="K32" s="4">
        <v>2371179.7400000002</v>
      </c>
      <c r="L32" s="6">
        <v>225.57957855681875</v>
      </c>
      <c r="M32" s="4">
        <v>33385.777626409174</v>
      </c>
      <c r="N32" s="6">
        <v>7.4039042952956295</v>
      </c>
      <c r="O32" s="4">
        <v>1095.7778357037532</v>
      </c>
    </row>
    <row r="33" spans="1:15" x14ac:dyDescent="0.25">
      <c r="A33" t="s">
        <v>11</v>
      </c>
      <c r="B33" t="s">
        <v>508</v>
      </c>
      <c r="C33" t="s">
        <v>504</v>
      </c>
      <c r="D33" t="s">
        <v>213</v>
      </c>
      <c r="E33" t="s">
        <v>16</v>
      </c>
      <c r="F33" s="1">
        <v>209</v>
      </c>
      <c r="G33" s="4">
        <v>48693.547916091906</v>
      </c>
      <c r="H33" t="s">
        <v>505</v>
      </c>
      <c r="I33" t="s">
        <v>506</v>
      </c>
      <c r="J33" s="1">
        <v>10511.5</v>
      </c>
      <c r="K33" s="4">
        <v>2371179.7400000002</v>
      </c>
      <c r="L33" s="6">
        <v>225.57957855681875</v>
      </c>
      <c r="M33" s="4">
        <v>47146.131918375118</v>
      </c>
      <c r="N33" s="6">
        <v>7.4039042952956295</v>
      </c>
      <c r="O33" s="4">
        <v>1547.4159977167865</v>
      </c>
    </row>
    <row r="34" spans="1:15" x14ac:dyDescent="0.25">
      <c r="A34" t="s">
        <v>11</v>
      </c>
      <c r="B34" t="s">
        <v>509</v>
      </c>
      <c r="C34" t="s">
        <v>504</v>
      </c>
      <c r="D34" t="s">
        <v>111</v>
      </c>
      <c r="E34" t="s">
        <v>16</v>
      </c>
      <c r="F34" s="1">
        <v>430</v>
      </c>
      <c r="G34" s="4">
        <v>100182.89762640919</v>
      </c>
      <c r="H34" t="s">
        <v>505</v>
      </c>
      <c r="I34" t="s">
        <v>506</v>
      </c>
      <c r="J34" s="1">
        <v>10511.5</v>
      </c>
      <c r="K34" s="4">
        <v>2371179.7400000002</v>
      </c>
      <c r="L34" s="6">
        <v>225.57957855681875</v>
      </c>
      <c r="M34" s="4">
        <v>96999.218779432063</v>
      </c>
      <c r="N34" s="6">
        <v>7.4039042952956295</v>
      </c>
      <c r="O34" s="4">
        <v>3183.6788469771209</v>
      </c>
    </row>
    <row r="35" spans="1:15" x14ac:dyDescent="0.25">
      <c r="A35" t="s">
        <v>11</v>
      </c>
      <c r="B35" t="s">
        <v>510</v>
      </c>
      <c r="C35" t="s">
        <v>511</v>
      </c>
      <c r="D35" t="s">
        <v>59</v>
      </c>
      <c r="E35" t="s">
        <v>40</v>
      </c>
      <c r="F35" s="1">
        <v>1531.5</v>
      </c>
      <c r="G35" s="4">
        <v>-3482.212724039714</v>
      </c>
      <c r="H35" t="s">
        <v>443</v>
      </c>
      <c r="I35" t="s">
        <v>444</v>
      </c>
      <c r="J35" s="1">
        <v>4921</v>
      </c>
      <c r="K35" s="4">
        <v>18116.670000000355</v>
      </c>
      <c r="L35" s="6">
        <v>3.6815017272912729</v>
      </c>
      <c r="M35" s="4">
        <v>5638.2198953465841</v>
      </c>
      <c r="N35" s="6">
        <v>-5.9552286120707132</v>
      </c>
      <c r="O35" s="4">
        <v>-9120.432619386298</v>
      </c>
    </row>
    <row r="36" spans="1:15" x14ac:dyDescent="0.25">
      <c r="A36" t="s">
        <v>11</v>
      </c>
      <c r="B36" t="s">
        <v>512</v>
      </c>
      <c r="C36" t="s">
        <v>513</v>
      </c>
      <c r="D36" t="s">
        <v>154</v>
      </c>
      <c r="E36" t="s">
        <v>46</v>
      </c>
      <c r="F36" s="1">
        <v>1666</v>
      </c>
      <c r="G36" s="4">
        <v>411397.00888037682</v>
      </c>
      <c r="H36" t="s">
        <v>455</v>
      </c>
      <c r="I36" t="s">
        <v>456</v>
      </c>
      <c r="J36" s="1">
        <v>13053.5</v>
      </c>
      <c r="K36" s="4">
        <v>3114906.7199999993</v>
      </c>
      <c r="L36" s="6">
        <v>238.62617075880027</v>
      </c>
      <c r="M36" s="4">
        <v>397551.20048416127</v>
      </c>
      <c r="N36" s="6">
        <v>8.3108093614739378</v>
      </c>
      <c r="O36" s="4">
        <v>13845.80839621558</v>
      </c>
    </row>
    <row r="37" spans="1:15" x14ac:dyDescent="0.25">
      <c r="A37" t="s">
        <v>11</v>
      </c>
      <c r="B37" t="s">
        <v>514</v>
      </c>
      <c r="C37" t="s">
        <v>515</v>
      </c>
      <c r="D37" t="s">
        <v>50</v>
      </c>
      <c r="E37" t="s">
        <v>46</v>
      </c>
      <c r="F37" s="1">
        <v>1303.5</v>
      </c>
      <c r="G37" s="4">
        <v>227002.97101365705</v>
      </c>
      <c r="H37" t="s">
        <v>491</v>
      </c>
      <c r="I37" t="s">
        <v>492</v>
      </c>
      <c r="J37" s="1">
        <v>18122.5</v>
      </c>
      <c r="K37" s="4">
        <v>3104980</v>
      </c>
      <c r="L37" s="6">
        <v>171.33287349979307</v>
      </c>
      <c r="M37" s="4">
        <v>223332.40060698026</v>
      </c>
      <c r="N37" s="6">
        <v>2.8159343357704536</v>
      </c>
      <c r="O37" s="4">
        <v>3670.5704066767862</v>
      </c>
    </row>
    <row r="38" spans="1:15" x14ac:dyDescent="0.25">
      <c r="A38" t="s">
        <v>11</v>
      </c>
      <c r="B38" t="s">
        <v>516</v>
      </c>
      <c r="C38" t="s">
        <v>515</v>
      </c>
      <c r="D38" t="s">
        <v>50</v>
      </c>
      <c r="E38" t="s">
        <v>46</v>
      </c>
      <c r="F38" s="1">
        <v>736</v>
      </c>
      <c r="G38" s="4">
        <v>128173.52256697476</v>
      </c>
      <c r="H38" t="s">
        <v>491</v>
      </c>
      <c r="I38" t="s">
        <v>492</v>
      </c>
      <c r="J38" s="1">
        <v>18122.5</v>
      </c>
      <c r="K38" s="4">
        <v>3104980</v>
      </c>
      <c r="L38" s="6">
        <v>171.33287349979307</v>
      </c>
      <c r="M38" s="4">
        <v>126100.9948958477</v>
      </c>
      <c r="N38" s="6">
        <v>2.8159343357704536</v>
      </c>
      <c r="O38" s="4">
        <v>2072.527671127054</v>
      </c>
    </row>
    <row r="39" spans="1:15" x14ac:dyDescent="0.25">
      <c r="A39" t="s">
        <v>11</v>
      </c>
      <c r="B39" t="s">
        <v>517</v>
      </c>
      <c r="C39" t="s">
        <v>515</v>
      </c>
      <c r="D39" t="s">
        <v>50</v>
      </c>
      <c r="E39" t="s">
        <v>46</v>
      </c>
      <c r="F39" s="1">
        <v>849.5</v>
      </c>
      <c r="G39" s="4">
        <v>147939.41225631119</v>
      </c>
      <c r="H39" t="s">
        <v>491</v>
      </c>
      <c r="I39" t="s">
        <v>492</v>
      </c>
      <c r="J39" s="1">
        <v>18122.5</v>
      </c>
      <c r="K39" s="4">
        <v>3104980</v>
      </c>
      <c r="L39" s="6">
        <v>171.33287349979307</v>
      </c>
      <c r="M39" s="4">
        <v>145547.2760380742</v>
      </c>
      <c r="N39" s="6">
        <v>2.8159343357704536</v>
      </c>
      <c r="O39" s="4">
        <v>2392.1362182370003</v>
      </c>
    </row>
    <row r="40" spans="1:15" x14ac:dyDescent="0.25">
      <c r="A40" t="s">
        <v>11</v>
      </c>
      <c r="B40" t="s">
        <v>518</v>
      </c>
      <c r="C40" t="s">
        <v>519</v>
      </c>
      <c r="D40" t="s">
        <v>50</v>
      </c>
      <c r="E40" t="s">
        <v>46</v>
      </c>
      <c r="F40" s="1">
        <v>436</v>
      </c>
      <c r="G40" s="4">
        <v>75928.880216305683</v>
      </c>
      <c r="H40" t="s">
        <v>491</v>
      </c>
      <c r="I40" t="s">
        <v>492</v>
      </c>
      <c r="J40" s="1">
        <v>18122.5</v>
      </c>
      <c r="K40" s="4">
        <v>3104980</v>
      </c>
      <c r="L40" s="6">
        <v>171.33287349979307</v>
      </c>
      <c r="M40" s="4">
        <v>74701.132845909771</v>
      </c>
      <c r="N40" s="6">
        <v>2.8159343357704536</v>
      </c>
      <c r="O40" s="4">
        <v>1227.7473703959179</v>
      </c>
    </row>
    <row r="41" spans="1:15" x14ac:dyDescent="0.25">
      <c r="A41" t="s">
        <v>11</v>
      </c>
      <c r="B41" t="s">
        <v>520</v>
      </c>
      <c r="C41" t="s">
        <v>515</v>
      </c>
      <c r="D41" t="s">
        <v>50</v>
      </c>
      <c r="E41" t="s">
        <v>46</v>
      </c>
      <c r="F41" s="1">
        <v>765</v>
      </c>
      <c r="G41" s="4">
        <v>133223.83799420609</v>
      </c>
      <c r="H41" t="s">
        <v>491</v>
      </c>
      <c r="I41" t="s">
        <v>492</v>
      </c>
      <c r="J41" s="1">
        <v>18122.5</v>
      </c>
      <c r="K41" s="4">
        <v>3104980</v>
      </c>
      <c r="L41" s="6">
        <v>171.33287349979307</v>
      </c>
      <c r="M41" s="4">
        <v>131069.64822734169</v>
      </c>
      <c r="N41" s="6">
        <v>2.8159343357704536</v>
      </c>
      <c r="O41" s="4">
        <v>2154.1897668643969</v>
      </c>
    </row>
    <row r="42" spans="1:15" x14ac:dyDescent="0.25">
      <c r="A42" t="s">
        <v>11</v>
      </c>
      <c r="B42" t="s">
        <v>521</v>
      </c>
      <c r="C42" t="s">
        <v>522</v>
      </c>
      <c r="D42" t="s">
        <v>42</v>
      </c>
      <c r="E42" t="s">
        <v>16</v>
      </c>
      <c r="F42" s="1">
        <v>1015.5</v>
      </c>
      <c r="G42" s="4">
        <v>248721.77253886682</v>
      </c>
      <c r="H42" t="s">
        <v>523</v>
      </c>
      <c r="I42" t="s">
        <v>524</v>
      </c>
      <c r="J42" s="1">
        <v>23156</v>
      </c>
      <c r="K42" s="4">
        <v>5522643.9500000002</v>
      </c>
      <c r="L42" s="6">
        <v>238.49732034893765</v>
      </c>
      <c r="M42" s="4">
        <v>242194.02881434618</v>
      </c>
      <c r="N42" s="6">
        <v>6.4281080497495244</v>
      </c>
      <c r="O42" s="4">
        <v>6527.743724520642</v>
      </c>
    </row>
    <row r="43" spans="1:15" x14ac:dyDescent="0.25">
      <c r="A43" t="s">
        <v>11</v>
      </c>
      <c r="B43" t="s">
        <v>525</v>
      </c>
      <c r="C43" t="s">
        <v>526</v>
      </c>
      <c r="D43" t="s">
        <v>52</v>
      </c>
      <c r="E43" t="s">
        <v>29</v>
      </c>
      <c r="F43" s="1">
        <v>977.5</v>
      </c>
      <c r="G43" s="4">
        <v>136740.43270995264</v>
      </c>
      <c r="H43" t="s">
        <v>527</v>
      </c>
      <c r="I43" t="s">
        <v>528</v>
      </c>
      <c r="J43" s="1">
        <v>8555.5</v>
      </c>
      <c r="K43" s="4">
        <v>1182658.1300000001</v>
      </c>
      <c r="L43" s="6">
        <v>138.23366606276664</v>
      </c>
      <c r="M43" s="4">
        <v>135123.40857635438</v>
      </c>
      <c r="N43" s="6">
        <v>1.6542446379521956</v>
      </c>
      <c r="O43" s="4">
        <v>1617.0241335982712</v>
      </c>
    </row>
    <row r="44" spans="1:15" x14ac:dyDescent="0.25">
      <c r="A44" t="s">
        <v>11</v>
      </c>
      <c r="B44" t="s">
        <v>529</v>
      </c>
      <c r="C44" t="s">
        <v>526</v>
      </c>
      <c r="D44" t="s">
        <v>52</v>
      </c>
      <c r="E44" t="s">
        <v>29</v>
      </c>
      <c r="F44" s="1">
        <v>582</v>
      </c>
      <c r="G44" s="4">
        <v>81414.764027818368</v>
      </c>
      <c r="H44" t="s">
        <v>527</v>
      </c>
      <c r="I44" t="s">
        <v>528</v>
      </c>
      <c r="J44" s="1">
        <v>8555.5</v>
      </c>
      <c r="K44" s="4">
        <v>1182658.1300000001</v>
      </c>
      <c r="L44" s="6">
        <v>138.23366606276664</v>
      </c>
      <c r="M44" s="4">
        <v>80451.993648530188</v>
      </c>
      <c r="N44" s="6">
        <v>1.6542446379521956</v>
      </c>
      <c r="O44" s="4">
        <v>962.77037928817776</v>
      </c>
    </row>
    <row r="45" spans="1:15" x14ac:dyDescent="0.25">
      <c r="A45" t="s">
        <v>11</v>
      </c>
      <c r="B45" t="s">
        <v>530</v>
      </c>
      <c r="C45" t="s">
        <v>526</v>
      </c>
      <c r="D45" t="s">
        <v>52</v>
      </c>
      <c r="E45" t="s">
        <v>29</v>
      </c>
      <c r="F45" s="1">
        <v>351</v>
      </c>
      <c r="G45" s="4">
        <v>49100.656655952313</v>
      </c>
      <c r="H45" t="s">
        <v>527</v>
      </c>
      <c r="I45" t="s">
        <v>528</v>
      </c>
      <c r="J45" s="1">
        <v>8555.5</v>
      </c>
      <c r="K45" s="4">
        <v>1182658.1300000001</v>
      </c>
      <c r="L45" s="6">
        <v>138.23366606276664</v>
      </c>
      <c r="M45" s="4">
        <v>48520.016788031091</v>
      </c>
      <c r="N45" s="6">
        <v>1.6542446379521956</v>
      </c>
      <c r="O45" s="4">
        <v>580.63986792122068</v>
      </c>
    </row>
    <row r="46" spans="1:15" x14ac:dyDescent="0.25">
      <c r="A46" t="s">
        <v>11</v>
      </c>
      <c r="B46" t="s">
        <v>531</v>
      </c>
      <c r="C46" t="s">
        <v>526</v>
      </c>
      <c r="D46" t="s">
        <v>395</v>
      </c>
      <c r="E46" t="s">
        <v>29</v>
      </c>
      <c r="F46" s="1">
        <v>383</v>
      </c>
      <c r="G46" s="4">
        <v>53577.069798375313</v>
      </c>
      <c r="H46" t="s">
        <v>527</v>
      </c>
      <c r="I46" t="s">
        <v>528</v>
      </c>
      <c r="J46" s="1">
        <v>8555.5</v>
      </c>
      <c r="K46" s="4">
        <v>1182658.1300000001</v>
      </c>
      <c r="L46" s="6">
        <v>138.23366606276664</v>
      </c>
      <c r="M46" s="4">
        <v>52943.494102039622</v>
      </c>
      <c r="N46" s="6">
        <v>1.6542446379521956</v>
      </c>
      <c r="O46" s="4">
        <v>633.57569633569085</v>
      </c>
    </row>
    <row r="47" spans="1:15" x14ac:dyDescent="0.25">
      <c r="A47" t="s">
        <v>11</v>
      </c>
      <c r="B47" t="s">
        <v>532</v>
      </c>
      <c r="C47" t="s">
        <v>526</v>
      </c>
      <c r="D47" t="s">
        <v>52</v>
      </c>
      <c r="E47" t="s">
        <v>29</v>
      </c>
      <c r="F47" s="1">
        <v>114</v>
      </c>
      <c r="G47" s="4">
        <v>15947.221819881948</v>
      </c>
      <c r="H47" t="s">
        <v>527</v>
      </c>
      <c r="I47" t="s">
        <v>528</v>
      </c>
      <c r="J47" s="1">
        <v>8555.5</v>
      </c>
      <c r="K47" s="4">
        <v>1182658.1300000001</v>
      </c>
      <c r="L47" s="6">
        <v>138.23366606276664</v>
      </c>
      <c r="M47" s="4">
        <v>15758.637931155397</v>
      </c>
      <c r="N47" s="6">
        <v>1.6542446379521956</v>
      </c>
      <c r="O47" s="4">
        <v>188.5838887265503</v>
      </c>
    </row>
    <row r="48" spans="1:15" x14ac:dyDescent="0.25">
      <c r="A48" t="s">
        <v>11</v>
      </c>
      <c r="B48" t="s">
        <v>533</v>
      </c>
      <c r="C48" t="s">
        <v>534</v>
      </c>
      <c r="D48" t="s">
        <v>109</v>
      </c>
      <c r="E48" t="s">
        <v>23</v>
      </c>
      <c r="F48" s="1">
        <v>566</v>
      </c>
      <c r="G48" s="4">
        <v>93290.491961383916</v>
      </c>
      <c r="H48" t="s">
        <v>535</v>
      </c>
      <c r="I48" t="s">
        <v>536</v>
      </c>
      <c r="J48" s="1">
        <v>14553.5</v>
      </c>
      <c r="K48" s="4">
        <v>2369448.8500000015</v>
      </c>
      <c r="L48" s="6">
        <v>162.80955440272109</v>
      </c>
      <c r="M48" s="4">
        <v>92150.207791940134</v>
      </c>
      <c r="N48" s="6">
        <v>2.0146363417734601</v>
      </c>
      <c r="O48" s="4">
        <v>1140.2841694437784</v>
      </c>
    </row>
    <row r="49" spans="1:15" x14ac:dyDescent="0.25">
      <c r="A49" t="s">
        <v>11</v>
      </c>
      <c r="B49" t="s">
        <v>537</v>
      </c>
      <c r="C49" t="s">
        <v>538</v>
      </c>
      <c r="D49" t="s">
        <v>109</v>
      </c>
      <c r="E49" t="s">
        <v>23</v>
      </c>
      <c r="F49" s="1">
        <v>155</v>
      </c>
      <c r="G49" s="4">
        <v>25547.749565396654</v>
      </c>
      <c r="H49" t="s">
        <v>535</v>
      </c>
      <c r="I49" t="s">
        <v>536</v>
      </c>
      <c r="J49" s="1">
        <v>14553.5</v>
      </c>
      <c r="K49" s="4">
        <v>2369448.8500000015</v>
      </c>
      <c r="L49" s="6">
        <v>162.80955440272109</v>
      </c>
      <c r="M49" s="4">
        <v>25235.480932421768</v>
      </c>
      <c r="N49" s="6">
        <v>2.0146363417734601</v>
      </c>
      <c r="O49" s="4">
        <v>312.26863297488632</v>
      </c>
    </row>
    <row r="50" spans="1:15" x14ac:dyDescent="0.25">
      <c r="A50" t="s">
        <v>11</v>
      </c>
      <c r="B50" t="s">
        <v>539</v>
      </c>
      <c r="C50" t="s">
        <v>540</v>
      </c>
      <c r="D50" t="s">
        <v>332</v>
      </c>
      <c r="E50" t="s">
        <v>16</v>
      </c>
      <c r="F50" s="1">
        <v>1470</v>
      </c>
      <c r="G50" s="4">
        <v>332238.4750544157</v>
      </c>
      <c r="H50" t="s">
        <v>452</v>
      </c>
      <c r="I50" t="s">
        <v>453</v>
      </c>
      <c r="J50" s="1">
        <v>28025</v>
      </c>
      <c r="K50" s="4">
        <v>6134630.7400000002</v>
      </c>
      <c r="L50" s="6">
        <v>218.89850990187333</v>
      </c>
      <c r="M50" s="4">
        <v>321780.80955575377</v>
      </c>
      <c r="N50" s="6">
        <v>7.1140581623550396</v>
      </c>
      <c r="O50" s="4">
        <v>10457.665498661909</v>
      </c>
    </row>
    <row r="51" spans="1:15" x14ac:dyDescent="0.25">
      <c r="A51" t="s">
        <v>11</v>
      </c>
      <c r="B51" t="s">
        <v>541</v>
      </c>
      <c r="C51" t="s">
        <v>540</v>
      </c>
      <c r="D51" t="s">
        <v>332</v>
      </c>
      <c r="E51" t="s">
        <v>16</v>
      </c>
      <c r="F51" s="1">
        <v>1073</v>
      </c>
      <c r="G51" s="4">
        <v>242511.48553291705</v>
      </c>
      <c r="H51" t="s">
        <v>452</v>
      </c>
      <c r="I51" t="s">
        <v>453</v>
      </c>
      <c r="J51" s="1">
        <v>28025</v>
      </c>
      <c r="K51" s="4">
        <v>6134630.7400000002</v>
      </c>
      <c r="L51" s="6">
        <v>218.89850990187333</v>
      </c>
      <c r="M51" s="4">
        <v>234878.10112471008</v>
      </c>
      <c r="N51" s="6">
        <v>7.1140581623550396</v>
      </c>
      <c r="O51" s="4">
        <v>7633.3844082069572</v>
      </c>
    </row>
    <row r="52" spans="1:15" x14ac:dyDescent="0.25">
      <c r="A52" t="s">
        <v>11</v>
      </c>
      <c r="B52" t="s">
        <v>542</v>
      </c>
      <c r="C52" t="s">
        <v>543</v>
      </c>
      <c r="D52" t="s">
        <v>76</v>
      </c>
      <c r="E52" t="s">
        <v>32</v>
      </c>
      <c r="F52" s="1">
        <v>1903</v>
      </c>
      <c r="G52" s="4">
        <v>217299.18068285289</v>
      </c>
      <c r="H52" t="s">
        <v>544</v>
      </c>
      <c r="I52" t="s">
        <v>545</v>
      </c>
      <c r="J52" s="1">
        <v>10544</v>
      </c>
      <c r="K52" s="4">
        <v>1200380.3500000006</v>
      </c>
      <c r="L52" s="6">
        <v>113.84487386191203</v>
      </c>
      <c r="M52" s="4">
        <v>216646.79495921859</v>
      </c>
      <c r="N52" s="6">
        <v>0.34281961305007608</v>
      </c>
      <c r="O52" s="4">
        <v>652.38572363429478</v>
      </c>
    </row>
    <row r="53" spans="1:15" x14ac:dyDescent="0.25">
      <c r="A53" t="s">
        <v>11</v>
      </c>
      <c r="B53" t="s">
        <v>546</v>
      </c>
      <c r="C53" t="s">
        <v>547</v>
      </c>
      <c r="D53" t="s">
        <v>95</v>
      </c>
      <c r="E53" t="s">
        <v>13</v>
      </c>
      <c r="F53" s="1">
        <v>1612.5</v>
      </c>
      <c r="G53" s="4">
        <v>312465.99680179049</v>
      </c>
      <c r="H53" t="s">
        <v>548</v>
      </c>
      <c r="I53" t="s">
        <v>549</v>
      </c>
      <c r="J53" s="1">
        <v>22004.5</v>
      </c>
      <c r="K53" s="4">
        <v>4134417.3899999997</v>
      </c>
      <c r="L53" s="6">
        <v>187.88963121179756</v>
      </c>
      <c r="M53" s="4">
        <v>302972.03032902355</v>
      </c>
      <c r="N53" s="6">
        <v>5.8877311459019737</v>
      </c>
      <c r="O53" s="4">
        <v>9493.9664727669333</v>
      </c>
    </row>
    <row r="54" spans="1:15" x14ac:dyDescent="0.25">
      <c r="A54" t="s">
        <v>11</v>
      </c>
      <c r="B54" t="s">
        <v>550</v>
      </c>
      <c r="C54" t="s">
        <v>547</v>
      </c>
      <c r="D54" t="s">
        <v>95</v>
      </c>
      <c r="E54" t="s">
        <v>13</v>
      </c>
      <c r="F54" s="1">
        <v>654.5</v>
      </c>
      <c r="G54" s="4">
        <v>126827.28366311436</v>
      </c>
      <c r="H54" t="s">
        <v>548</v>
      </c>
      <c r="I54" t="s">
        <v>549</v>
      </c>
      <c r="J54" s="1">
        <v>22004.5</v>
      </c>
      <c r="K54" s="4">
        <v>4134417.3899999997</v>
      </c>
      <c r="L54" s="6">
        <v>187.88963121179756</v>
      </c>
      <c r="M54" s="4">
        <v>122973.76362812151</v>
      </c>
      <c r="N54" s="6">
        <v>5.8877311459019737</v>
      </c>
      <c r="O54" s="4">
        <v>3853.5200349928418</v>
      </c>
    </row>
    <row r="55" spans="1:15" x14ac:dyDescent="0.25">
      <c r="A55" t="s">
        <v>11</v>
      </c>
      <c r="B55" t="s">
        <v>551</v>
      </c>
      <c r="C55" t="s">
        <v>547</v>
      </c>
      <c r="D55" t="s">
        <v>95</v>
      </c>
      <c r="E55" t="s">
        <v>13</v>
      </c>
      <c r="F55" s="1">
        <v>735</v>
      </c>
      <c r="G55" s="4">
        <v>142426.36133290917</v>
      </c>
      <c r="H55" t="s">
        <v>548</v>
      </c>
      <c r="I55" t="s">
        <v>549</v>
      </c>
      <c r="J55" s="1">
        <v>22004.5</v>
      </c>
      <c r="K55" s="4">
        <v>4134417.3899999997</v>
      </c>
      <c r="L55" s="6">
        <v>187.88963121179756</v>
      </c>
      <c r="M55" s="4">
        <v>138098.87894067122</v>
      </c>
      <c r="N55" s="6">
        <v>5.8877311459019737</v>
      </c>
      <c r="O55" s="4">
        <v>4327.482392237951</v>
      </c>
    </row>
    <row r="56" spans="1:15" x14ac:dyDescent="0.25">
      <c r="A56" t="s">
        <v>11</v>
      </c>
      <c r="B56" t="s">
        <v>552</v>
      </c>
      <c r="C56" t="s">
        <v>547</v>
      </c>
      <c r="D56" t="s">
        <v>207</v>
      </c>
      <c r="E56" t="s">
        <v>13</v>
      </c>
      <c r="F56" s="1">
        <v>740</v>
      </c>
      <c r="G56" s="4">
        <v>143395.24814469766</v>
      </c>
      <c r="H56" t="s">
        <v>548</v>
      </c>
      <c r="I56" t="s">
        <v>549</v>
      </c>
      <c r="J56" s="1">
        <v>22004.5</v>
      </c>
      <c r="K56" s="4">
        <v>4134417.3899999997</v>
      </c>
      <c r="L56" s="6">
        <v>187.88963121179756</v>
      </c>
      <c r="M56" s="4">
        <v>139038.32709673021</v>
      </c>
      <c r="N56" s="6">
        <v>5.8877311459019737</v>
      </c>
      <c r="O56" s="4">
        <v>4356.9210479674603</v>
      </c>
    </row>
    <row r="57" spans="1:15" x14ac:dyDescent="0.25">
      <c r="A57" t="s">
        <v>11</v>
      </c>
      <c r="B57" t="s">
        <v>553</v>
      </c>
      <c r="C57" t="s">
        <v>547</v>
      </c>
      <c r="D57" t="s">
        <v>95</v>
      </c>
      <c r="E57" t="s">
        <v>13</v>
      </c>
      <c r="F57" s="1">
        <v>41</v>
      </c>
      <c r="G57" s="4">
        <v>7944.8718566656808</v>
      </c>
      <c r="H57" t="s">
        <v>548</v>
      </c>
      <c r="I57" t="s">
        <v>549</v>
      </c>
      <c r="J57" s="1">
        <v>22004.5</v>
      </c>
      <c r="K57" s="4">
        <v>4134417.3899999997</v>
      </c>
      <c r="L57" s="6">
        <v>187.88963121179756</v>
      </c>
      <c r="M57" s="4">
        <v>7703.4748796837002</v>
      </c>
      <c r="N57" s="6">
        <v>5.8877311459019737</v>
      </c>
      <c r="O57" s="4">
        <v>241.39697698198091</v>
      </c>
    </row>
    <row r="58" spans="1:15" x14ac:dyDescent="0.25">
      <c r="A58" t="s">
        <v>11</v>
      </c>
      <c r="B58" t="s">
        <v>554</v>
      </c>
      <c r="C58" t="s">
        <v>555</v>
      </c>
      <c r="D58" t="s">
        <v>12</v>
      </c>
      <c r="E58" t="s">
        <v>13</v>
      </c>
      <c r="F58" s="1">
        <v>1816.5</v>
      </c>
      <c r="G58" s="4">
        <v>120265.02583974482</v>
      </c>
      <c r="H58" t="s">
        <v>556</v>
      </c>
      <c r="I58" t="s">
        <v>557</v>
      </c>
      <c r="J58" s="1">
        <v>7993.5</v>
      </c>
      <c r="K58" s="4">
        <v>542347.59000000008</v>
      </c>
      <c r="L58" s="6">
        <v>67.8485757177707</v>
      </c>
      <c r="M58" s="4">
        <v>123246.93779133048</v>
      </c>
      <c r="N58" s="6">
        <v>-1.6415700256458361</v>
      </c>
      <c r="O58" s="4">
        <v>-2981.9119515856614</v>
      </c>
    </row>
    <row r="59" spans="1:15" x14ac:dyDescent="0.25">
      <c r="A59" t="s">
        <v>11</v>
      </c>
      <c r="B59" t="s">
        <v>558</v>
      </c>
      <c r="C59" t="s">
        <v>559</v>
      </c>
      <c r="D59" t="s">
        <v>120</v>
      </c>
      <c r="E59" t="s">
        <v>29</v>
      </c>
      <c r="F59" s="1">
        <v>724</v>
      </c>
      <c r="G59" s="4">
        <v>148566.5367652397</v>
      </c>
      <c r="H59" t="s">
        <v>560</v>
      </c>
      <c r="I59" t="s">
        <v>561</v>
      </c>
      <c r="J59" s="1">
        <v>18734</v>
      </c>
      <c r="K59" s="4">
        <v>3725098.4700000011</v>
      </c>
      <c r="L59" s="6">
        <v>198.84159656239999</v>
      </c>
      <c r="M59" s="4">
        <v>143961.31591117757</v>
      </c>
      <c r="N59" s="6">
        <v>6.3608022846162084</v>
      </c>
      <c r="O59" s="4">
        <v>4605.220854062135</v>
      </c>
    </row>
    <row r="60" spans="1:15" x14ac:dyDescent="0.25">
      <c r="A60" t="s">
        <v>11</v>
      </c>
      <c r="B60" t="s">
        <v>562</v>
      </c>
      <c r="C60" t="s">
        <v>563</v>
      </c>
      <c r="D60" t="s">
        <v>227</v>
      </c>
      <c r="E60" t="s">
        <v>29</v>
      </c>
      <c r="F60" s="1">
        <v>794</v>
      </c>
      <c r="G60" s="4">
        <v>162930.70468453088</v>
      </c>
      <c r="H60" t="s">
        <v>560</v>
      </c>
      <c r="I60" t="s">
        <v>561</v>
      </c>
      <c r="J60" s="1">
        <v>18734</v>
      </c>
      <c r="K60" s="4">
        <v>3725098.4700000011</v>
      </c>
      <c r="L60" s="6">
        <v>198.84159656239999</v>
      </c>
      <c r="M60" s="4">
        <v>157880.2276705456</v>
      </c>
      <c r="N60" s="6">
        <v>6.3608022846162084</v>
      </c>
      <c r="O60" s="4">
        <v>5050.4770139852699</v>
      </c>
    </row>
    <row r="61" spans="1:15" x14ac:dyDescent="0.25">
      <c r="A61" t="s">
        <v>11</v>
      </c>
      <c r="B61" t="s">
        <v>564</v>
      </c>
      <c r="C61" t="s">
        <v>565</v>
      </c>
      <c r="D61" t="s">
        <v>120</v>
      </c>
      <c r="E61" t="s">
        <v>29</v>
      </c>
      <c r="F61" s="1">
        <v>335</v>
      </c>
      <c r="G61" s="4">
        <v>68742.803613750424</v>
      </c>
      <c r="H61" t="s">
        <v>560</v>
      </c>
      <c r="I61" t="s">
        <v>561</v>
      </c>
      <c r="J61" s="1">
        <v>18734</v>
      </c>
      <c r="K61" s="4">
        <v>3725098.4700000011</v>
      </c>
      <c r="L61" s="6">
        <v>198.84159656239999</v>
      </c>
      <c r="M61" s="4">
        <v>66611.934848403995</v>
      </c>
      <c r="N61" s="6">
        <v>6.3608022846162084</v>
      </c>
      <c r="O61" s="4">
        <v>2130.8687653464299</v>
      </c>
    </row>
    <row r="62" spans="1:15" x14ac:dyDescent="0.25">
      <c r="A62" t="s">
        <v>11</v>
      </c>
      <c r="B62" t="s">
        <v>566</v>
      </c>
      <c r="C62" t="s">
        <v>567</v>
      </c>
      <c r="D62" t="s">
        <v>120</v>
      </c>
      <c r="E62" t="s">
        <v>29</v>
      </c>
      <c r="F62" s="1">
        <v>576</v>
      </c>
      <c r="G62" s="4">
        <v>118196.58173588132</v>
      </c>
      <c r="H62" t="s">
        <v>560</v>
      </c>
      <c r="I62" t="s">
        <v>561</v>
      </c>
      <c r="J62" s="1">
        <v>18734</v>
      </c>
      <c r="K62" s="4">
        <v>3725098.4700000011</v>
      </c>
      <c r="L62" s="6">
        <v>198.84159656239999</v>
      </c>
      <c r="M62" s="4">
        <v>114532.75961994239</v>
      </c>
      <c r="N62" s="6">
        <v>6.3608022846162084</v>
      </c>
      <c r="O62" s="4">
        <v>3663.8221159389359</v>
      </c>
    </row>
    <row r="63" spans="1:15" x14ac:dyDescent="0.25">
      <c r="A63" t="s">
        <v>11</v>
      </c>
      <c r="B63" t="s">
        <v>568</v>
      </c>
      <c r="C63" t="s">
        <v>569</v>
      </c>
      <c r="D63" t="s">
        <v>120</v>
      </c>
      <c r="E63" t="s">
        <v>29</v>
      </c>
      <c r="F63" s="1">
        <v>155</v>
      </c>
      <c r="G63" s="4">
        <v>31806.37182128751</v>
      </c>
      <c r="H63" t="s">
        <v>560</v>
      </c>
      <c r="I63" t="s">
        <v>561</v>
      </c>
      <c r="J63" s="1">
        <v>18734</v>
      </c>
      <c r="K63" s="4">
        <v>3725098.4700000011</v>
      </c>
      <c r="L63" s="6">
        <v>198.84159656239999</v>
      </c>
      <c r="M63" s="4">
        <v>30820.447467171998</v>
      </c>
      <c r="N63" s="6">
        <v>6.3608022846162084</v>
      </c>
      <c r="O63" s="4">
        <v>985.9243541155123</v>
      </c>
    </row>
    <row r="64" spans="1:15" x14ac:dyDescent="0.25">
      <c r="A64" t="s">
        <v>11</v>
      </c>
      <c r="B64" t="s">
        <v>570</v>
      </c>
      <c r="C64" t="s">
        <v>571</v>
      </c>
      <c r="D64" t="s">
        <v>120</v>
      </c>
      <c r="E64" t="s">
        <v>29</v>
      </c>
      <c r="F64" s="1">
        <v>1292</v>
      </c>
      <c r="G64" s="4">
        <v>265121.49931034492</v>
      </c>
      <c r="H64" t="s">
        <v>560</v>
      </c>
      <c r="I64" t="s">
        <v>561</v>
      </c>
      <c r="J64" s="1">
        <v>18734</v>
      </c>
      <c r="K64" s="4">
        <v>3725098.4700000011</v>
      </c>
      <c r="L64" s="6">
        <v>198.84159656239999</v>
      </c>
      <c r="M64" s="4">
        <v>256903.34275862077</v>
      </c>
      <c r="N64" s="6">
        <v>6.3608022846162084</v>
      </c>
      <c r="O64" s="4">
        <v>8218.1565517241415</v>
      </c>
    </row>
    <row r="65" spans="1:15" x14ac:dyDescent="0.25">
      <c r="A65" t="s">
        <v>11</v>
      </c>
      <c r="B65" t="s">
        <v>2999</v>
      </c>
      <c r="C65" t="s">
        <v>559</v>
      </c>
      <c r="D65" t="s">
        <v>120</v>
      </c>
      <c r="E65" t="s">
        <v>29</v>
      </c>
      <c r="F65" s="1">
        <v>169</v>
      </c>
      <c r="G65" s="4">
        <v>34679.205405145738</v>
      </c>
      <c r="H65" t="s">
        <v>560</v>
      </c>
      <c r="I65" t="s">
        <v>561</v>
      </c>
      <c r="J65" s="1">
        <v>18734</v>
      </c>
      <c r="K65" s="4">
        <v>3725098.4700000011</v>
      </c>
      <c r="L65" s="6">
        <v>198.84159656239999</v>
      </c>
      <c r="M65" s="4">
        <v>33604.229819045599</v>
      </c>
      <c r="N65" s="6">
        <v>6.3608022846162084</v>
      </c>
      <c r="O65" s="4">
        <v>1074.9755861001393</v>
      </c>
    </row>
    <row r="66" spans="1:15" x14ac:dyDescent="0.25">
      <c r="A66" t="s">
        <v>11</v>
      </c>
      <c r="B66" t="s">
        <v>572</v>
      </c>
      <c r="C66" t="s">
        <v>559</v>
      </c>
      <c r="D66" t="s">
        <v>120</v>
      </c>
      <c r="E66" t="s">
        <v>29</v>
      </c>
      <c r="F66" s="1">
        <v>85</v>
      </c>
      <c r="G66" s="4">
        <v>17442.203901996378</v>
      </c>
      <c r="H66" t="s">
        <v>560</v>
      </c>
      <c r="I66" t="s">
        <v>561</v>
      </c>
      <c r="J66" s="1">
        <v>18734</v>
      </c>
      <c r="K66" s="4">
        <v>3725098.4700000011</v>
      </c>
      <c r="L66" s="6">
        <v>198.84159656239999</v>
      </c>
      <c r="M66" s="4">
        <v>16901.535707804</v>
      </c>
      <c r="N66" s="6">
        <v>6.3608022846162084</v>
      </c>
      <c r="O66" s="4">
        <v>540.66819419237777</v>
      </c>
    </row>
    <row r="67" spans="1:15" x14ac:dyDescent="0.25">
      <c r="A67" t="s">
        <v>11</v>
      </c>
      <c r="B67" t="s">
        <v>573</v>
      </c>
      <c r="C67" t="s">
        <v>574</v>
      </c>
      <c r="D67" t="s">
        <v>218</v>
      </c>
      <c r="E67" t="s">
        <v>46</v>
      </c>
      <c r="F67" s="1">
        <v>1621</v>
      </c>
      <c r="G67" s="4">
        <v>292375.24750412867</v>
      </c>
      <c r="H67" t="s">
        <v>575</v>
      </c>
      <c r="I67" t="s">
        <v>576</v>
      </c>
      <c r="J67" s="1">
        <v>18771</v>
      </c>
      <c r="K67" s="4">
        <v>3295182.94</v>
      </c>
      <c r="L67" s="6">
        <v>175.54647807788609</v>
      </c>
      <c r="M67" s="4">
        <v>284560.84096425335</v>
      </c>
      <c r="N67" s="6">
        <v>4.8207319801821953</v>
      </c>
      <c r="O67" s="4">
        <v>7814.4065398753382</v>
      </c>
    </row>
    <row r="68" spans="1:15" x14ac:dyDescent="0.25">
      <c r="A68" t="s">
        <v>11</v>
      </c>
      <c r="B68" t="s">
        <v>577</v>
      </c>
      <c r="C68" t="s">
        <v>578</v>
      </c>
      <c r="D68" t="s">
        <v>53</v>
      </c>
      <c r="E68" t="s">
        <v>16</v>
      </c>
      <c r="F68" s="1">
        <v>1153</v>
      </c>
      <c r="G68" s="4">
        <v>260592.49097805531</v>
      </c>
      <c r="H68" t="s">
        <v>452</v>
      </c>
      <c r="I68" t="s">
        <v>453</v>
      </c>
      <c r="J68" s="1">
        <v>28025</v>
      </c>
      <c r="K68" s="4">
        <v>6134630.7400000002</v>
      </c>
      <c r="L68" s="6">
        <v>218.89850990187333</v>
      </c>
      <c r="M68" s="4">
        <v>252389.98191685995</v>
      </c>
      <c r="N68" s="6">
        <v>7.1140581623550396</v>
      </c>
      <c r="O68" s="4">
        <v>8202.5090611953601</v>
      </c>
    </row>
    <row r="69" spans="1:15" x14ac:dyDescent="0.25">
      <c r="A69" t="s">
        <v>11</v>
      </c>
      <c r="B69" t="s">
        <v>579</v>
      </c>
      <c r="C69" t="s">
        <v>580</v>
      </c>
      <c r="D69" t="s">
        <v>81</v>
      </c>
      <c r="E69" t="s">
        <v>16</v>
      </c>
      <c r="F69" s="1">
        <v>246</v>
      </c>
      <c r="G69" s="4">
        <v>55599.091743800178</v>
      </c>
      <c r="H69" t="s">
        <v>452</v>
      </c>
      <c r="I69" t="s">
        <v>453</v>
      </c>
      <c r="J69" s="1">
        <v>28025</v>
      </c>
      <c r="K69" s="4">
        <v>6134630.7400000002</v>
      </c>
      <c r="L69" s="6">
        <v>218.89850990187333</v>
      </c>
      <c r="M69" s="4">
        <v>53849.033435860838</v>
      </c>
      <c r="N69" s="6">
        <v>7.1140581623550396</v>
      </c>
      <c r="O69" s="4">
        <v>1750.0583079393398</v>
      </c>
    </row>
    <row r="70" spans="1:15" x14ac:dyDescent="0.25">
      <c r="A70" t="s">
        <v>11</v>
      </c>
      <c r="B70" t="s">
        <v>581</v>
      </c>
      <c r="C70" t="s">
        <v>578</v>
      </c>
      <c r="D70" t="s">
        <v>53</v>
      </c>
      <c r="E70" t="s">
        <v>16</v>
      </c>
      <c r="F70" s="1">
        <v>484</v>
      </c>
      <c r="G70" s="4">
        <v>109390.08294308653</v>
      </c>
      <c r="H70" t="s">
        <v>452</v>
      </c>
      <c r="I70" t="s">
        <v>453</v>
      </c>
      <c r="J70" s="1">
        <v>28025</v>
      </c>
      <c r="K70" s="4">
        <v>6134630.7400000002</v>
      </c>
      <c r="L70" s="6">
        <v>218.89850990187333</v>
      </c>
      <c r="M70" s="4">
        <v>105946.87879250669</v>
      </c>
      <c r="N70" s="6">
        <v>7.1140581623550396</v>
      </c>
      <c r="O70" s="4">
        <v>3443.2041505798393</v>
      </c>
    </row>
    <row r="71" spans="1:15" x14ac:dyDescent="0.25">
      <c r="A71" t="s">
        <v>11</v>
      </c>
      <c r="B71" t="s">
        <v>582</v>
      </c>
      <c r="C71" t="s">
        <v>583</v>
      </c>
      <c r="D71" t="s">
        <v>88</v>
      </c>
      <c r="E71" t="s">
        <v>16</v>
      </c>
      <c r="F71" s="1">
        <v>2251</v>
      </c>
      <c r="G71" s="4">
        <v>342584.32056167541</v>
      </c>
      <c r="H71" t="s">
        <v>584</v>
      </c>
      <c r="I71" t="s">
        <v>585</v>
      </c>
      <c r="J71" s="1">
        <v>10575.5</v>
      </c>
      <c r="K71" s="4">
        <v>1585961.2099999993</v>
      </c>
      <c r="L71" s="6">
        <v>149.9656006808188</v>
      </c>
      <c r="M71" s="4">
        <v>337572.56713252311</v>
      </c>
      <c r="N71" s="6">
        <v>2.2264564323199876</v>
      </c>
      <c r="O71" s="4">
        <v>5011.7534291522925</v>
      </c>
    </row>
    <row r="72" spans="1:15" x14ac:dyDescent="0.25">
      <c r="A72" t="s">
        <v>11</v>
      </c>
      <c r="B72" t="s">
        <v>586</v>
      </c>
      <c r="C72" t="s">
        <v>583</v>
      </c>
      <c r="D72" t="s">
        <v>88</v>
      </c>
      <c r="E72" t="s">
        <v>16</v>
      </c>
      <c r="F72" s="1">
        <v>36</v>
      </c>
      <c r="G72" s="4">
        <v>5478.9140560729966</v>
      </c>
      <c r="H72" t="s">
        <v>584</v>
      </c>
      <c r="I72" t="s">
        <v>585</v>
      </c>
      <c r="J72" s="1">
        <v>10575.5</v>
      </c>
      <c r="K72" s="4">
        <v>1585961.2099999993</v>
      </c>
      <c r="L72" s="6">
        <v>149.9656006808188</v>
      </c>
      <c r="M72" s="4">
        <v>5398.7616245094769</v>
      </c>
      <c r="N72" s="6">
        <v>2.2264564323199876</v>
      </c>
      <c r="O72" s="4">
        <v>80.152431563519556</v>
      </c>
    </row>
    <row r="73" spans="1:15" x14ac:dyDescent="0.25">
      <c r="A73" t="s">
        <v>11</v>
      </c>
      <c r="B73" t="s">
        <v>587</v>
      </c>
      <c r="C73" t="s">
        <v>588</v>
      </c>
      <c r="D73" t="s">
        <v>237</v>
      </c>
      <c r="E73" t="s">
        <v>46</v>
      </c>
      <c r="F73" s="1">
        <v>1123</v>
      </c>
      <c r="G73" s="4">
        <v>277310.22867506795</v>
      </c>
      <c r="H73" t="s">
        <v>455</v>
      </c>
      <c r="I73" t="s">
        <v>456</v>
      </c>
      <c r="J73" s="1">
        <v>13053.5</v>
      </c>
      <c r="K73" s="4">
        <v>3114906.7199999993</v>
      </c>
      <c r="L73" s="6">
        <v>238.62617075880027</v>
      </c>
      <c r="M73" s="4">
        <v>267977.18976213271</v>
      </c>
      <c r="N73" s="6">
        <v>8.3108093614739378</v>
      </c>
      <c r="O73" s="4">
        <v>9333.0389129352316</v>
      </c>
    </row>
    <row r="74" spans="1:15" x14ac:dyDescent="0.25">
      <c r="A74" t="s">
        <v>11</v>
      </c>
      <c r="B74" t="s">
        <v>589</v>
      </c>
      <c r="C74" t="s">
        <v>590</v>
      </c>
      <c r="D74" t="s">
        <v>350</v>
      </c>
      <c r="E74" t="s">
        <v>16</v>
      </c>
      <c r="F74" s="1">
        <v>1142.5</v>
      </c>
      <c r="G74" s="4">
        <v>199357.23820898565</v>
      </c>
      <c r="H74" t="s">
        <v>495</v>
      </c>
      <c r="I74" t="s">
        <v>496</v>
      </c>
      <c r="J74" s="1">
        <v>17216.5</v>
      </c>
      <c r="K74" s="4">
        <v>2934146.3300000015</v>
      </c>
      <c r="L74" s="6">
        <v>170.42641245317</v>
      </c>
      <c r="M74" s="4">
        <v>194712.17622774674</v>
      </c>
      <c r="N74" s="6">
        <v>4.065699764760546</v>
      </c>
      <c r="O74" s="4">
        <v>4645.0619812389241</v>
      </c>
    </row>
    <row r="75" spans="1:15" x14ac:dyDescent="0.25">
      <c r="A75" t="s">
        <v>11</v>
      </c>
      <c r="B75" t="s">
        <v>591</v>
      </c>
      <c r="C75" t="s">
        <v>592</v>
      </c>
      <c r="D75" t="s">
        <v>47</v>
      </c>
      <c r="E75" t="s">
        <v>16</v>
      </c>
      <c r="F75" s="1">
        <v>88</v>
      </c>
      <c r="G75" s="4">
        <v>15355.305875177888</v>
      </c>
      <c r="H75" t="s">
        <v>495</v>
      </c>
      <c r="I75" t="s">
        <v>496</v>
      </c>
      <c r="J75" s="1">
        <v>17216.5</v>
      </c>
      <c r="K75" s="4">
        <v>2934146.3300000015</v>
      </c>
      <c r="L75" s="6">
        <v>170.42641245317</v>
      </c>
      <c r="M75" s="4">
        <v>14997.52429587896</v>
      </c>
      <c r="N75" s="6">
        <v>4.065699764760546</v>
      </c>
      <c r="O75" s="4">
        <v>357.78157929892802</v>
      </c>
    </row>
    <row r="76" spans="1:15" x14ac:dyDescent="0.25">
      <c r="A76" t="s">
        <v>11</v>
      </c>
      <c r="B76" t="s">
        <v>593</v>
      </c>
      <c r="C76" t="s">
        <v>594</v>
      </c>
      <c r="D76" t="s">
        <v>95</v>
      </c>
      <c r="E76" t="s">
        <v>13</v>
      </c>
      <c r="F76" s="1">
        <v>1136</v>
      </c>
      <c r="G76" s="4">
        <v>100689.56824678992</v>
      </c>
      <c r="H76" t="s">
        <v>595</v>
      </c>
      <c r="I76" t="s">
        <v>596</v>
      </c>
      <c r="J76" s="1">
        <v>49532</v>
      </c>
      <c r="K76" s="4">
        <v>4402705.4299999978</v>
      </c>
      <c r="L76" s="6">
        <v>88.886082330614514</v>
      </c>
      <c r="M76" s="4">
        <v>100974.58952757809</v>
      </c>
      <c r="N76" s="6">
        <v>-0.25089901477832655</v>
      </c>
      <c r="O76" s="4">
        <v>-285.02128078817896</v>
      </c>
    </row>
    <row r="77" spans="1:15" x14ac:dyDescent="0.25">
      <c r="A77" t="s">
        <v>11</v>
      </c>
      <c r="B77" t="s">
        <v>597</v>
      </c>
      <c r="C77" t="s">
        <v>594</v>
      </c>
      <c r="D77" t="s">
        <v>172</v>
      </c>
      <c r="E77" t="s">
        <v>13</v>
      </c>
      <c r="F77" s="1">
        <v>153</v>
      </c>
      <c r="G77" s="4">
        <v>25844.300371721692</v>
      </c>
      <c r="H77" t="s">
        <v>478</v>
      </c>
      <c r="I77" t="s">
        <v>479</v>
      </c>
      <c r="J77" s="1">
        <v>34945.5</v>
      </c>
      <c r="K77" s="4">
        <v>5757233.1900000023</v>
      </c>
      <c r="L77" s="6">
        <v>164.74891445250469</v>
      </c>
      <c r="M77" s="4">
        <v>25206.583911233218</v>
      </c>
      <c r="N77" s="6">
        <v>4.1680814411011449</v>
      </c>
      <c r="O77" s="4">
        <v>637.71646048847515</v>
      </c>
    </row>
    <row r="78" spans="1:15" x14ac:dyDescent="0.25">
      <c r="A78" t="s">
        <v>11</v>
      </c>
      <c r="B78" t="s">
        <v>598</v>
      </c>
      <c r="C78" t="s">
        <v>599</v>
      </c>
      <c r="D78" t="s">
        <v>212</v>
      </c>
      <c r="E78" t="s">
        <v>29</v>
      </c>
      <c r="F78" s="1">
        <v>1093.5</v>
      </c>
      <c r="G78" s="4">
        <v>224388.82313921221</v>
      </c>
      <c r="H78" t="s">
        <v>560</v>
      </c>
      <c r="I78" t="s">
        <v>561</v>
      </c>
      <c r="J78" s="1">
        <v>18734</v>
      </c>
      <c r="K78" s="4">
        <v>3725098.4700000011</v>
      </c>
      <c r="L78" s="6">
        <v>198.84159656239999</v>
      </c>
      <c r="M78" s="4">
        <v>217433.28584098438</v>
      </c>
      <c r="N78" s="6">
        <v>6.3608022846162084</v>
      </c>
      <c r="O78" s="4">
        <v>6955.5372982278241</v>
      </c>
    </row>
    <row r="79" spans="1:15" x14ac:dyDescent="0.25">
      <c r="A79" t="s">
        <v>11</v>
      </c>
      <c r="B79" t="s">
        <v>600</v>
      </c>
      <c r="C79" t="s">
        <v>601</v>
      </c>
      <c r="D79" t="s">
        <v>110</v>
      </c>
      <c r="E79" t="s">
        <v>13</v>
      </c>
      <c r="F79" s="1">
        <v>1518.5</v>
      </c>
      <c r="G79" s="4">
        <v>196554.50457245065</v>
      </c>
      <c r="H79" t="s">
        <v>602</v>
      </c>
      <c r="I79" t="s">
        <v>603</v>
      </c>
      <c r="J79" s="1">
        <v>10203.5</v>
      </c>
      <c r="K79" s="4">
        <v>1303251.5</v>
      </c>
      <c r="L79" s="6">
        <v>127.72592737786054</v>
      </c>
      <c r="M79" s="4">
        <v>193951.82072328124</v>
      </c>
      <c r="N79" s="6">
        <v>1.7139834370559115</v>
      </c>
      <c r="O79" s="4">
        <v>2602.6838491694016</v>
      </c>
    </row>
    <row r="80" spans="1:15" x14ac:dyDescent="0.25">
      <c r="A80" t="s">
        <v>11</v>
      </c>
      <c r="B80" t="s">
        <v>604</v>
      </c>
      <c r="C80" t="s">
        <v>601</v>
      </c>
      <c r="D80" t="s">
        <v>309</v>
      </c>
      <c r="E80" t="s">
        <v>13</v>
      </c>
      <c r="F80" s="1">
        <v>1087.5</v>
      </c>
      <c r="G80" s="4">
        <v>140765.90301122164</v>
      </c>
      <c r="H80" t="s">
        <v>602</v>
      </c>
      <c r="I80" t="s">
        <v>603</v>
      </c>
      <c r="J80" s="1">
        <v>10203.5</v>
      </c>
      <c r="K80" s="4">
        <v>1303251.5</v>
      </c>
      <c r="L80" s="6">
        <v>127.72592737786054</v>
      </c>
      <c r="M80" s="4">
        <v>138901.94602342334</v>
      </c>
      <c r="N80" s="6">
        <v>1.7139834370559115</v>
      </c>
      <c r="O80" s="4">
        <v>1863.9569877983038</v>
      </c>
    </row>
    <row r="81" spans="1:15" x14ac:dyDescent="0.25">
      <c r="A81" t="s">
        <v>11</v>
      </c>
      <c r="B81" t="s">
        <v>605</v>
      </c>
      <c r="C81" t="s">
        <v>606</v>
      </c>
      <c r="D81" t="s">
        <v>137</v>
      </c>
      <c r="E81" t="s">
        <v>13</v>
      </c>
      <c r="F81" s="1">
        <v>856</v>
      </c>
      <c r="G81" s="4">
        <v>49397.749345214987</v>
      </c>
      <c r="H81" t="s">
        <v>487</v>
      </c>
      <c r="I81" t="s">
        <v>488</v>
      </c>
      <c r="J81" s="1">
        <v>10324</v>
      </c>
      <c r="K81" s="4">
        <v>639430.34999999951</v>
      </c>
      <c r="L81" s="6">
        <v>61.936298915149116</v>
      </c>
      <c r="M81" s="4">
        <v>53017.471871367641</v>
      </c>
      <c r="N81" s="6">
        <v>-4.2286478109259971</v>
      </c>
      <c r="O81" s="4">
        <v>-3619.7225261526537</v>
      </c>
    </row>
    <row r="82" spans="1:15" x14ac:dyDescent="0.25">
      <c r="A82" t="s">
        <v>11</v>
      </c>
      <c r="B82" t="s">
        <v>607</v>
      </c>
      <c r="C82" t="s">
        <v>608</v>
      </c>
      <c r="D82" t="s">
        <v>204</v>
      </c>
      <c r="E82" t="s">
        <v>46</v>
      </c>
      <c r="F82" s="1">
        <v>2218.5</v>
      </c>
      <c r="G82" s="4">
        <v>405099.5188443198</v>
      </c>
      <c r="H82" t="s">
        <v>609</v>
      </c>
      <c r="I82" t="s">
        <v>610</v>
      </c>
      <c r="J82" s="1">
        <v>10695</v>
      </c>
      <c r="K82" s="4">
        <v>1903339.6</v>
      </c>
      <c r="L82" s="6">
        <v>177.9653669939224</v>
      </c>
      <c r="M82" s="4">
        <v>394816.16667601687</v>
      </c>
      <c r="N82" s="6">
        <v>4.63527255726975</v>
      </c>
      <c r="O82" s="4">
        <v>10283.352168302939</v>
      </c>
    </row>
    <row r="83" spans="1:15" x14ac:dyDescent="0.25">
      <c r="A83" t="s">
        <v>11</v>
      </c>
      <c r="B83" t="s">
        <v>611</v>
      </c>
      <c r="C83" t="s">
        <v>612</v>
      </c>
      <c r="D83" t="s">
        <v>206</v>
      </c>
      <c r="E83" t="s">
        <v>46</v>
      </c>
      <c r="F83" s="1">
        <v>1603</v>
      </c>
      <c r="G83" s="4">
        <v>292708.82520056103</v>
      </c>
      <c r="H83" t="s">
        <v>609</v>
      </c>
      <c r="I83" t="s">
        <v>610</v>
      </c>
      <c r="J83" s="1">
        <v>10695</v>
      </c>
      <c r="K83" s="4">
        <v>1903339.6</v>
      </c>
      <c r="L83" s="6">
        <v>177.9653669939224</v>
      </c>
      <c r="M83" s="4">
        <v>285278.48329125764</v>
      </c>
      <c r="N83" s="6">
        <v>4.63527255726975</v>
      </c>
      <c r="O83" s="4">
        <v>7430.341909303409</v>
      </c>
    </row>
    <row r="84" spans="1:15" x14ac:dyDescent="0.25">
      <c r="A84" t="s">
        <v>11</v>
      </c>
      <c r="B84" t="s">
        <v>613</v>
      </c>
      <c r="C84" t="s">
        <v>614</v>
      </c>
      <c r="D84" t="s">
        <v>51</v>
      </c>
      <c r="E84" t="s">
        <v>29</v>
      </c>
      <c r="F84" s="1">
        <v>778</v>
      </c>
      <c r="G84" s="4">
        <v>159571.03864144112</v>
      </c>
      <c r="H84" t="s">
        <v>483</v>
      </c>
      <c r="I84" t="s">
        <v>484</v>
      </c>
      <c r="J84" s="1">
        <v>17680.5</v>
      </c>
      <c r="K84" s="4">
        <v>3524236.5599999996</v>
      </c>
      <c r="L84" s="6">
        <v>199.32900992618985</v>
      </c>
      <c r="M84" s="4">
        <v>155077.96972257571</v>
      </c>
      <c r="N84" s="6">
        <v>5.7751528520121065</v>
      </c>
      <c r="O84" s="4">
        <v>4493.0689188654187</v>
      </c>
    </row>
    <row r="85" spans="1:15" x14ac:dyDescent="0.25">
      <c r="A85" t="s">
        <v>11</v>
      </c>
      <c r="B85" t="s">
        <v>615</v>
      </c>
      <c r="C85" t="s">
        <v>616</v>
      </c>
      <c r="D85" t="s">
        <v>66</v>
      </c>
      <c r="E85" t="s">
        <v>13</v>
      </c>
      <c r="F85" s="1">
        <v>1232.5</v>
      </c>
      <c r="G85" s="4">
        <v>238830.59910586468</v>
      </c>
      <c r="H85" t="s">
        <v>548</v>
      </c>
      <c r="I85" t="s">
        <v>549</v>
      </c>
      <c r="J85" s="1">
        <v>22004.5</v>
      </c>
      <c r="K85" s="4">
        <v>4134417.3899999997</v>
      </c>
      <c r="L85" s="6">
        <v>187.88963121179756</v>
      </c>
      <c r="M85" s="4">
        <v>231573.9704685405</v>
      </c>
      <c r="N85" s="6">
        <v>5.8877311459019737</v>
      </c>
      <c r="O85" s="4">
        <v>7256.6286373241828</v>
      </c>
    </row>
    <row r="86" spans="1:15" x14ac:dyDescent="0.25">
      <c r="A86" t="s">
        <v>11</v>
      </c>
      <c r="B86" t="s">
        <v>617</v>
      </c>
      <c r="C86" t="s">
        <v>616</v>
      </c>
      <c r="D86" t="s">
        <v>66</v>
      </c>
      <c r="E86" t="s">
        <v>13</v>
      </c>
      <c r="F86" s="1">
        <v>561</v>
      </c>
      <c r="G86" s="4">
        <v>108709.10028266943</v>
      </c>
      <c r="H86" t="s">
        <v>548</v>
      </c>
      <c r="I86" t="s">
        <v>549</v>
      </c>
      <c r="J86" s="1">
        <v>22004.5</v>
      </c>
      <c r="K86" s="4">
        <v>4134417.3899999997</v>
      </c>
      <c r="L86" s="6">
        <v>187.88963121179756</v>
      </c>
      <c r="M86" s="4">
        <v>105406.08310981843</v>
      </c>
      <c r="N86" s="6">
        <v>5.8877311459019737</v>
      </c>
      <c r="O86" s="4">
        <v>3303.0171728510072</v>
      </c>
    </row>
    <row r="87" spans="1:15" x14ac:dyDescent="0.25">
      <c r="A87" t="s">
        <v>11</v>
      </c>
      <c r="B87" t="s">
        <v>618</v>
      </c>
      <c r="C87" t="s">
        <v>619</v>
      </c>
      <c r="D87" t="s">
        <v>45</v>
      </c>
      <c r="E87" t="s">
        <v>16</v>
      </c>
      <c r="F87" s="1">
        <v>2542.5</v>
      </c>
      <c r="G87" s="4">
        <v>863706.51825595729</v>
      </c>
      <c r="H87" t="s">
        <v>620</v>
      </c>
      <c r="I87" t="s">
        <v>621</v>
      </c>
      <c r="J87" s="1">
        <v>12967</v>
      </c>
      <c r="K87" s="4">
        <v>4225601.3899999997</v>
      </c>
      <c r="L87" s="6">
        <v>325.87347805968994</v>
      </c>
      <c r="M87" s="4">
        <v>828533.31796676165</v>
      </c>
      <c r="N87" s="6">
        <v>13.834100408729855</v>
      </c>
      <c r="O87" s="4">
        <v>35173.200289195658</v>
      </c>
    </row>
    <row r="88" spans="1:15" x14ac:dyDescent="0.25">
      <c r="A88" t="s">
        <v>11</v>
      </c>
      <c r="B88" t="s">
        <v>622</v>
      </c>
      <c r="C88" t="s">
        <v>619</v>
      </c>
      <c r="D88" t="s">
        <v>289</v>
      </c>
      <c r="E88" t="s">
        <v>16</v>
      </c>
      <c r="F88" s="1">
        <v>431</v>
      </c>
      <c r="G88" s="4">
        <v>146413.96631988892</v>
      </c>
      <c r="H88" t="s">
        <v>620</v>
      </c>
      <c r="I88" t="s">
        <v>621</v>
      </c>
      <c r="J88" s="1">
        <v>12967</v>
      </c>
      <c r="K88" s="4">
        <v>4225601.3899999997</v>
      </c>
      <c r="L88" s="6">
        <v>325.87347805968994</v>
      </c>
      <c r="M88" s="4">
        <v>140451.46904372636</v>
      </c>
      <c r="N88" s="6">
        <v>13.834100408729855</v>
      </c>
      <c r="O88" s="4">
        <v>5962.4972761625677</v>
      </c>
    </row>
    <row r="89" spans="1:15" x14ac:dyDescent="0.25">
      <c r="A89" t="s">
        <v>11</v>
      </c>
      <c r="B89" t="s">
        <v>623</v>
      </c>
      <c r="C89" t="s">
        <v>624</v>
      </c>
      <c r="D89" t="s">
        <v>87</v>
      </c>
      <c r="E89" t="s">
        <v>29</v>
      </c>
      <c r="F89" s="1">
        <v>1887.5</v>
      </c>
      <c r="G89" s="4">
        <v>382911.46742067783</v>
      </c>
      <c r="H89" t="s">
        <v>625</v>
      </c>
      <c r="I89" t="s">
        <v>626</v>
      </c>
      <c r="J89" s="1">
        <v>15727</v>
      </c>
      <c r="K89" s="4">
        <v>3107604.27</v>
      </c>
      <c r="L89" s="6">
        <v>197.5967616201437</v>
      </c>
      <c r="M89" s="4">
        <v>372963.88755802123</v>
      </c>
      <c r="N89" s="6">
        <v>5.2702409868379227</v>
      </c>
      <c r="O89" s="4">
        <v>9947.5798626565793</v>
      </c>
    </row>
    <row r="90" spans="1:15" x14ac:dyDescent="0.25">
      <c r="A90" t="s">
        <v>11</v>
      </c>
      <c r="B90" t="s">
        <v>627</v>
      </c>
      <c r="C90" t="s">
        <v>624</v>
      </c>
      <c r="D90" t="s">
        <v>87</v>
      </c>
      <c r="E90" t="s">
        <v>29</v>
      </c>
      <c r="F90" s="1">
        <v>1405</v>
      </c>
      <c r="G90" s="4">
        <v>285028.13866280916</v>
      </c>
      <c r="H90" t="s">
        <v>625</v>
      </c>
      <c r="I90" t="s">
        <v>626</v>
      </c>
      <c r="J90" s="1">
        <v>15727</v>
      </c>
      <c r="K90" s="4">
        <v>3107604.27</v>
      </c>
      <c r="L90" s="6">
        <v>197.5967616201437</v>
      </c>
      <c r="M90" s="4">
        <v>277623.45007630187</v>
      </c>
      <c r="N90" s="6">
        <v>5.2702409868379227</v>
      </c>
      <c r="O90" s="4">
        <v>7404.6885865072818</v>
      </c>
    </row>
    <row r="91" spans="1:15" x14ac:dyDescent="0.25">
      <c r="A91" t="s">
        <v>11</v>
      </c>
      <c r="B91" t="s">
        <v>628</v>
      </c>
      <c r="C91" t="s">
        <v>629</v>
      </c>
      <c r="D91" t="s">
        <v>265</v>
      </c>
      <c r="E91" t="s">
        <v>13</v>
      </c>
      <c r="F91" s="1">
        <v>880</v>
      </c>
      <c r="G91" s="4">
        <v>148646.95638637315</v>
      </c>
      <c r="H91" t="s">
        <v>478</v>
      </c>
      <c r="I91" t="s">
        <v>479</v>
      </c>
      <c r="J91" s="1">
        <v>34945.5</v>
      </c>
      <c r="K91" s="4">
        <v>5757233.1900000023</v>
      </c>
      <c r="L91" s="6">
        <v>164.74891445250469</v>
      </c>
      <c r="M91" s="4">
        <v>144979.04471820412</v>
      </c>
      <c r="N91" s="6">
        <v>4.1680814411011449</v>
      </c>
      <c r="O91" s="4">
        <v>3667.9116681690075</v>
      </c>
    </row>
    <row r="92" spans="1:15" x14ac:dyDescent="0.25">
      <c r="A92" t="s">
        <v>11</v>
      </c>
      <c r="B92" t="s">
        <v>630</v>
      </c>
      <c r="C92" t="s">
        <v>631</v>
      </c>
      <c r="D92" t="s">
        <v>180</v>
      </c>
      <c r="E92" t="s">
        <v>13</v>
      </c>
      <c r="F92" s="1">
        <v>370</v>
      </c>
      <c r="G92" s="4">
        <v>62499.288480634161</v>
      </c>
      <c r="H92" t="s">
        <v>478</v>
      </c>
      <c r="I92" t="s">
        <v>479</v>
      </c>
      <c r="J92" s="1">
        <v>34945.5</v>
      </c>
      <c r="K92" s="4">
        <v>5757233.1900000023</v>
      </c>
      <c r="L92" s="6">
        <v>164.74891445250469</v>
      </c>
      <c r="M92" s="4">
        <v>60957.098347426734</v>
      </c>
      <c r="N92" s="6">
        <v>4.1680814411011449</v>
      </c>
      <c r="O92" s="4">
        <v>1542.1901332074235</v>
      </c>
    </row>
    <row r="93" spans="1:15" x14ac:dyDescent="0.25">
      <c r="A93" t="s">
        <v>11</v>
      </c>
      <c r="B93" t="s">
        <v>632</v>
      </c>
      <c r="C93" t="s">
        <v>633</v>
      </c>
      <c r="D93" t="s">
        <v>66</v>
      </c>
      <c r="E93" t="s">
        <v>13</v>
      </c>
      <c r="F93" s="1">
        <v>500</v>
      </c>
      <c r="G93" s="4">
        <v>79151.955087271141</v>
      </c>
      <c r="H93" t="s">
        <v>634</v>
      </c>
      <c r="I93" t="s">
        <v>635</v>
      </c>
      <c r="J93" s="1">
        <v>9396</v>
      </c>
      <c r="K93" s="4">
        <v>1447840.9699999995</v>
      </c>
      <c r="L93" s="6">
        <v>154.091205832269</v>
      </c>
      <c r="M93" s="4">
        <v>77045.602916134492</v>
      </c>
      <c r="N93" s="6">
        <v>4.2127043422733053</v>
      </c>
      <c r="O93" s="4">
        <v>2106.3521711366525</v>
      </c>
    </row>
    <row r="94" spans="1:15" x14ac:dyDescent="0.25">
      <c r="A94" t="s">
        <v>11</v>
      </c>
      <c r="B94" t="s">
        <v>636</v>
      </c>
      <c r="C94" t="s">
        <v>637</v>
      </c>
      <c r="D94" t="s">
        <v>370</v>
      </c>
      <c r="E94" t="s">
        <v>23</v>
      </c>
      <c r="F94" s="1">
        <v>290</v>
      </c>
      <c r="G94" s="4">
        <v>45908.133950617266</v>
      </c>
      <c r="H94" t="s">
        <v>634</v>
      </c>
      <c r="I94" t="s">
        <v>635</v>
      </c>
      <c r="J94" s="1">
        <v>9396</v>
      </c>
      <c r="K94" s="4">
        <v>1447840.9699999995</v>
      </c>
      <c r="L94" s="6">
        <v>154.091205832269</v>
      </c>
      <c r="M94" s="4">
        <v>44686.449691358008</v>
      </c>
      <c r="N94" s="6">
        <v>4.2127043422733053</v>
      </c>
      <c r="O94" s="4">
        <v>1221.6842592592586</v>
      </c>
    </row>
    <row r="95" spans="1:15" x14ac:dyDescent="0.25">
      <c r="A95" t="s">
        <v>11</v>
      </c>
      <c r="B95" t="s">
        <v>638</v>
      </c>
      <c r="C95" t="s">
        <v>637</v>
      </c>
      <c r="D95" t="s">
        <v>249</v>
      </c>
      <c r="E95" t="s">
        <v>13</v>
      </c>
      <c r="F95" s="1">
        <v>482.5</v>
      </c>
      <c r="G95" s="4">
        <v>76381.63665921666</v>
      </c>
      <c r="H95" t="s">
        <v>634</v>
      </c>
      <c r="I95" t="s">
        <v>635</v>
      </c>
      <c r="J95" s="1">
        <v>9396</v>
      </c>
      <c r="K95" s="4">
        <v>1447840.9699999995</v>
      </c>
      <c r="L95" s="6">
        <v>154.091205832269</v>
      </c>
      <c r="M95" s="4">
        <v>74349.006814069784</v>
      </c>
      <c r="N95" s="6">
        <v>4.2127043422733053</v>
      </c>
      <c r="O95" s="4">
        <v>2032.6298451468697</v>
      </c>
    </row>
    <row r="96" spans="1:15" x14ac:dyDescent="0.25">
      <c r="A96" t="s">
        <v>11</v>
      </c>
      <c r="B96" t="s">
        <v>639</v>
      </c>
      <c r="C96" t="s">
        <v>637</v>
      </c>
      <c r="D96" t="s">
        <v>66</v>
      </c>
      <c r="E96" t="s">
        <v>13</v>
      </c>
      <c r="F96" s="1">
        <v>1127.5</v>
      </c>
      <c r="G96" s="4">
        <v>178487.65872179644</v>
      </c>
      <c r="H96" t="s">
        <v>634</v>
      </c>
      <c r="I96" t="s">
        <v>635</v>
      </c>
      <c r="J96" s="1">
        <v>9396</v>
      </c>
      <c r="K96" s="4">
        <v>1447840.9699999995</v>
      </c>
      <c r="L96" s="6">
        <v>154.091205832269</v>
      </c>
      <c r="M96" s="4">
        <v>173737.83457588329</v>
      </c>
      <c r="N96" s="6">
        <v>4.2127043422733053</v>
      </c>
      <c r="O96" s="4">
        <v>4749.8241459131514</v>
      </c>
    </row>
    <row r="97" spans="1:15" x14ac:dyDescent="0.25">
      <c r="A97" t="s">
        <v>11</v>
      </c>
      <c r="B97" t="s">
        <v>640</v>
      </c>
      <c r="C97" t="s">
        <v>637</v>
      </c>
      <c r="D97" t="s">
        <v>66</v>
      </c>
      <c r="E97" t="s">
        <v>13</v>
      </c>
      <c r="F97" s="1">
        <v>784</v>
      </c>
      <c r="G97" s="4">
        <v>124110.26557684116</v>
      </c>
      <c r="H97" t="s">
        <v>634</v>
      </c>
      <c r="I97" t="s">
        <v>635</v>
      </c>
      <c r="J97" s="1">
        <v>9396</v>
      </c>
      <c r="K97" s="4">
        <v>1447840.9699999995</v>
      </c>
      <c r="L97" s="6">
        <v>154.091205832269</v>
      </c>
      <c r="M97" s="4">
        <v>120807.5053724989</v>
      </c>
      <c r="N97" s="6">
        <v>4.2127043422733053</v>
      </c>
      <c r="O97" s="4">
        <v>3302.7602043422712</v>
      </c>
    </row>
    <row r="98" spans="1:15" x14ac:dyDescent="0.25">
      <c r="A98" t="s">
        <v>11</v>
      </c>
      <c r="B98" t="s">
        <v>641</v>
      </c>
      <c r="C98" t="s">
        <v>637</v>
      </c>
      <c r="D98" t="s">
        <v>66</v>
      </c>
      <c r="E98" t="s">
        <v>13</v>
      </c>
      <c r="F98" s="1">
        <v>242</v>
      </c>
      <c r="G98" s="4">
        <v>38309.546262239237</v>
      </c>
      <c r="H98" t="s">
        <v>634</v>
      </c>
      <c r="I98" t="s">
        <v>635</v>
      </c>
      <c r="J98" s="1">
        <v>9396</v>
      </c>
      <c r="K98" s="4">
        <v>1447840.9699999995</v>
      </c>
      <c r="L98" s="6">
        <v>154.091205832269</v>
      </c>
      <c r="M98" s="4">
        <v>37290.0718114091</v>
      </c>
      <c r="N98" s="6">
        <v>4.2127043422733053</v>
      </c>
      <c r="O98" s="4">
        <v>1019.4744508301399</v>
      </c>
    </row>
    <row r="99" spans="1:15" x14ac:dyDescent="0.25">
      <c r="A99" t="s">
        <v>11</v>
      </c>
      <c r="B99" t="s">
        <v>642</v>
      </c>
      <c r="C99" t="s">
        <v>633</v>
      </c>
      <c r="D99" t="s">
        <v>66</v>
      </c>
      <c r="E99" t="s">
        <v>13</v>
      </c>
      <c r="F99" s="1">
        <v>17</v>
      </c>
      <c r="G99" s="4">
        <v>2691.1664729672193</v>
      </c>
      <c r="H99" t="s">
        <v>634</v>
      </c>
      <c r="I99" t="s">
        <v>635</v>
      </c>
      <c r="J99" s="1">
        <v>9396</v>
      </c>
      <c r="K99" s="4">
        <v>1447840.9699999995</v>
      </c>
      <c r="L99" s="6">
        <v>154.091205832269</v>
      </c>
      <c r="M99" s="4">
        <v>2619.5504991485732</v>
      </c>
      <c r="N99" s="6">
        <v>4.2127043422733053</v>
      </c>
      <c r="O99" s="4">
        <v>71.615973818646182</v>
      </c>
    </row>
    <row r="100" spans="1:15" x14ac:dyDescent="0.25">
      <c r="A100" t="s">
        <v>11</v>
      </c>
      <c r="B100" t="s">
        <v>643</v>
      </c>
      <c r="C100" t="s">
        <v>644</v>
      </c>
      <c r="D100" t="s">
        <v>239</v>
      </c>
      <c r="E100" t="s">
        <v>46</v>
      </c>
      <c r="F100" s="1">
        <v>409</v>
      </c>
      <c r="G100" s="4">
        <v>71226.86240474548</v>
      </c>
      <c r="H100" t="s">
        <v>491</v>
      </c>
      <c r="I100" t="s">
        <v>492</v>
      </c>
      <c r="J100" s="1">
        <v>18122.5</v>
      </c>
      <c r="K100" s="4">
        <v>3104980</v>
      </c>
      <c r="L100" s="6">
        <v>171.33287349979307</v>
      </c>
      <c r="M100" s="4">
        <v>70075.145261415368</v>
      </c>
      <c r="N100" s="6">
        <v>2.8159343357704536</v>
      </c>
      <c r="O100" s="4">
        <v>1151.7171433301155</v>
      </c>
    </row>
    <row r="101" spans="1:15" x14ac:dyDescent="0.25">
      <c r="A101" t="s">
        <v>11</v>
      </c>
      <c r="B101" t="s">
        <v>645</v>
      </c>
      <c r="C101" t="s">
        <v>646</v>
      </c>
      <c r="D101" t="s">
        <v>193</v>
      </c>
      <c r="E101" t="s">
        <v>29</v>
      </c>
      <c r="F101" s="1">
        <v>1570.5</v>
      </c>
      <c r="G101" s="4">
        <v>199563.6312765957</v>
      </c>
      <c r="H101" t="s">
        <v>647</v>
      </c>
      <c r="I101" t="s">
        <v>648</v>
      </c>
      <c r="J101" s="1">
        <v>8201.5</v>
      </c>
      <c r="K101" s="4">
        <v>1033959.9699999999</v>
      </c>
      <c r="L101" s="6">
        <v>126.06961775285006</v>
      </c>
      <c r="M101" s="4">
        <v>197992.33468085103</v>
      </c>
      <c r="N101" s="6">
        <v>1.0005072242882413</v>
      </c>
      <c r="O101" s="4">
        <v>1571.2965957446831</v>
      </c>
    </row>
    <row r="102" spans="1:15" x14ac:dyDescent="0.25">
      <c r="A102" t="s">
        <v>11</v>
      </c>
      <c r="B102" t="s">
        <v>649</v>
      </c>
      <c r="C102" t="s">
        <v>650</v>
      </c>
      <c r="D102" t="s">
        <v>43</v>
      </c>
      <c r="E102" t="s">
        <v>44</v>
      </c>
      <c r="F102" s="1">
        <v>1067.5</v>
      </c>
      <c r="G102" s="4">
        <v>10496.122273703313</v>
      </c>
      <c r="H102" t="s">
        <v>651</v>
      </c>
      <c r="I102" t="s">
        <v>652</v>
      </c>
      <c r="J102" s="1">
        <v>4424.5</v>
      </c>
      <c r="K102" s="4">
        <v>75233.940000000293</v>
      </c>
      <c r="L102" s="6">
        <v>17.003941688326432</v>
      </c>
      <c r="M102" s="4">
        <v>18151.707752288465</v>
      </c>
      <c r="N102" s="6">
        <v>-7.1715086450446375</v>
      </c>
      <c r="O102" s="4">
        <v>-7655.5854785851507</v>
      </c>
    </row>
    <row r="103" spans="1:15" x14ac:dyDescent="0.25">
      <c r="A103" t="s">
        <v>11</v>
      </c>
      <c r="B103" t="s">
        <v>653</v>
      </c>
      <c r="C103" t="s">
        <v>654</v>
      </c>
      <c r="D103" t="s">
        <v>391</v>
      </c>
      <c r="E103" t="s">
        <v>27</v>
      </c>
      <c r="F103" s="1">
        <v>1016.5</v>
      </c>
      <c r="G103" s="4">
        <v>217059.21381686672</v>
      </c>
      <c r="H103" t="s">
        <v>655</v>
      </c>
      <c r="I103" t="s">
        <v>656</v>
      </c>
      <c r="J103" s="1">
        <v>17834</v>
      </c>
      <c r="K103" s="4">
        <v>3693659.350000001</v>
      </c>
      <c r="L103" s="6">
        <v>207.11334249186953</v>
      </c>
      <c r="M103" s="4">
        <v>210530.71264298537</v>
      </c>
      <c r="N103" s="6">
        <v>6.4225294381518427</v>
      </c>
      <c r="O103" s="4">
        <v>6528.5011738813482</v>
      </c>
    </row>
    <row r="104" spans="1:15" x14ac:dyDescent="0.25">
      <c r="A104" t="s">
        <v>11</v>
      </c>
      <c r="B104" t="s">
        <v>657</v>
      </c>
      <c r="C104" t="s">
        <v>654</v>
      </c>
      <c r="D104" t="s">
        <v>379</v>
      </c>
      <c r="E104" t="s">
        <v>27</v>
      </c>
      <c r="F104" s="1">
        <v>211</v>
      </c>
      <c r="G104" s="4">
        <v>30696.436649218231</v>
      </c>
      <c r="H104" t="s">
        <v>658</v>
      </c>
      <c r="I104" t="s">
        <v>659</v>
      </c>
      <c r="J104" s="1">
        <v>14614.5</v>
      </c>
      <c r="K104" s="4">
        <v>2087763.9799999991</v>
      </c>
      <c r="L104" s="6">
        <v>142.85565568442294</v>
      </c>
      <c r="M104" s="4">
        <v>30142.543349413241</v>
      </c>
      <c r="N104" s="6">
        <v>2.6250867289335922</v>
      </c>
      <c r="O104" s="4">
        <v>553.89329980498792</v>
      </c>
    </row>
    <row r="105" spans="1:15" x14ac:dyDescent="0.25">
      <c r="A105" t="s">
        <v>11</v>
      </c>
      <c r="B105" t="s">
        <v>660</v>
      </c>
      <c r="C105" t="s">
        <v>654</v>
      </c>
      <c r="D105" t="s">
        <v>357</v>
      </c>
      <c r="E105" t="s">
        <v>17</v>
      </c>
      <c r="F105" s="1">
        <v>262</v>
      </c>
      <c r="G105" s="4">
        <v>45077.753894309171</v>
      </c>
      <c r="H105" t="s">
        <v>462</v>
      </c>
      <c r="I105" t="s">
        <v>463</v>
      </c>
      <c r="J105" s="1">
        <v>17475.5</v>
      </c>
      <c r="K105" s="4">
        <v>2936674.9199999995</v>
      </c>
      <c r="L105" s="6">
        <v>168.04525879087862</v>
      </c>
      <c r="M105" s="4">
        <v>44027.857803210201</v>
      </c>
      <c r="N105" s="6">
        <v>4.007236988927354</v>
      </c>
      <c r="O105" s="4">
        <v>1049.8960910989667</v>
      </c>
    </row>
    <row r="106" spans="1:15" x14ac:dyDescent="0.25">
      <c r="A106" t="s">
        <v>11</v>
      </c>
      <c r="B106" t="s">
        <v>661</v>
      </c>
      <c r="C106" t="s">
        <v>662</v>
      </c>
      <c r="D106" t="s">
        <v>77</v>
      </c>
      <c r="E106" t="s">
        <v>27</v>
      </c>
      <c r="F106" s="1">
        <v>475.5</v>
      </c>
      <c r="G106" s="4">
        <v>69176.093017551029</v>
      </c>
      <c r="H106" t="s">
        <v>658</v>
      </c>
      <c r="I106" t="s">
        <v>659</v>
      </c>
      <c r="J106" s="1">
        <v>14614.5</v>
      </c>
      <c r="K106" s="4">
        <v>2087763.9799999991</v>
      </c>
      <c r="L106" s="6">
        <v>142.85565568442294</v>
      </c>
      <c r="M106" s="4">
        <v>67927.86427794311</v>
      </c>
      <c r="N106" s="6">
        <v>2.6250867289335922</v>
      </c>
      <c r="O106" s="4">
        <v>1248.228739607923</v>
      </c>
    </row>
    <row r="107" spans="1:15" x14ac:dyDescent="0.25">
      <c r="A107" t="s">
        <v>11</v>
      </c>
      <c r="B107" t="s">
        <v>663</v>
      </c>
      <c r="C107" t="s">
        <v>662</v>
      </c>
      <c r="D107" t="s">
        <v>77</v>
      </c>
      <c r="E107" t="s">
        <v>27</v>
      </c>
      <c r="F107" s="1">
        <v>321</v>
      </c>
      <c r="G107" s="4">
        <v>46699.318314687451</v>
      </c>
      <c r="H107" t="s">
        <v>658</v>
      </c>
      <c r="I107" t="s">
        <v>659</v>
      </c>
      <c r="J107" s="1">
        <v>14614.5</v>
      </c>
      <c r="K107" s="4">
        <v>2087763.9799999991</v>
      </c>
      <c r="L107" s="6">
        <v>142.85565568442294</v>
      </c>
      <c r="M107" s="4">
        <v>45856.665474699766</v>
      </c>
      <c r="N107" s="6">
        <v>2.6250867289335922</v>
      </c>
      <c r="O107" s="4">
        <v>842.65283998768314</v>
      </c>
    </row>
    <row r="108" spans="1:15" x14ac:dyDescent="0.25">
      <c r="A108" t="s">
        <v>11</v>
      </c>
      <c r="B108" t="s">
        <v>664</v>
      </c>
      <c r="C108" t="s">
        <v>662</v>
      </c>
      <c r="D108" t="s">
        <v>77</v>
      </c>
      <c r="E108" t="s">
        <v>27</v>
      </c>
      <c r="F108" s="1">
        <v>435</v>
      </c>
      <c r="G108" s="4">
        <v>63284.122949810095</v>
      </c>
      <c r="H108" t="s">
        <v>658</v>
      </c>
      <c r="I108" t="s">
        <v>659</v>
      </c>
      <c r="J108" s="1">
        <v>14614.5</v>
      </c>
      <c r="K108" s="4">
        <v>2087763.9799999991</v>
      </c>
      <c r="L108" s="6">
        <v>142.85565568442294</v>
      </c>
      <c r="M108" s="4">
        <v>62142.210222723981</v>
      </c>
      <c r="N108" s="6">
        <v>2.6250867289335922</v>
      </c>
      <c r="O108" s="4">
        <v>1141.9127270861127</v>
      </c>
    </row>
    <row r="109" spans="1:15" x14ac:dyDescent="0.25">
      <c r="A109" t="s">
        <v>11</v>
      </c>
      <c r="B109" t="s">
        <v>665</v>
      </c>
      <c r="C109" t="s">
        <v>662</v>
      </c>
      <c r="D109" t="s">
        <v>347</v>
      </c>
      <c r="E109" t="s">
        <v>27</v>
      </c>
      <c r="F109" s="1">
        <v>152</v>
      </c>
      <c r="G109" s="4">
        <v>22113.072846830193</v>
      </c>
      <c r="H109" t="s">
        <v>658</v>
      </c>
      <c r="I109" t="s">
        <v>659</v>
      </c>
      <c r="J109" s="1">
        <v>14614.5</v>
      </c>
      <c r="K109" s="4">
        <v>2087763.9799999991</v>
      </c>
      <c r="L109" s="6">
        <v>142.85565568442294</v>
      </c>
      <c r="M109" s="4">
        <v>21714.059664032287</v>
      </c>
      <c r="N109" s="6">
        <v>2.6250867289335922</v>
      </c>
      <c r="O109" s="4">
        <v>399.01318279790598</v>
      </c>
    </row>
    <row r="110" spans="1:15" x14ac:dyDescent="0.25">
      <c r="A110" t="s">
        <v>11</v>
      </c>
      <c r="B110" t="s">
        <v>666</v>
      </c>
      <c r="C110" t="s">
        <v>662</v>
      </c>
      <c r="D110" t="s">
        <v>77</v>
      </c>
      <c r="E110" t="s">
        <v>27</v>
      </c>
      <c r="F110" s="1">
        <v>484</v>
      </c>
      <c r="G110" s="4">
        <v>70412.679328064565</v>
      </c>
      <c r="H110" t="s">
        <v>658</v>
      </c>
      <c r="I110" t="s">
        <v>659</v>
      </c>
      <c r="J110" s="1">
        <v>14614.5</v>
      </c>
      <c r="K110" s="4">
        <v>2087763.9799999991</v>
      </c>
      <c r="L110" s="6">
        <v>142.85565568442294</v>
      </c>
      <c r="M110" s="4">
        <v>69142.13735126071</v>
      </c>
      <c r="N110" s="6">
        <v>2.6250867289335922</v>
      </c>
      <c r="O110" s="4">
        <v>1270.5419768038587</v>
      </c>
    </row>
    <row r="111" spans="1:15" x14ac:dyDescent="0.25">
      <c r="A111" t="s">
        <v>11</v>
      </c>
      <c r="B111" t="s">
        <v>667</v>
      </c>
      <c r="C111" t="s">
        <v>668</v>
      </c>
      <c r="D111" t="s">
        <v>21</v>
      </c>
      <c r="E111" t="s">
        <v>19</v>
      </c>
      <c r="F111" s="1">
        <v>106</v>
      </c>
      <c r="G111" s="4">
        <v>25962.095410260841</v>
      </c>
      <c r="H111" t="s">
        <v>523</v>
      </c>
      <c r="I111" t="s">
        <v>524</v>
      </c>
      <c r="J111" s="1">
        <v>23156</v>
      </c>
      <c r="K111" s="4">
        <v>5522643.9500000002</v>
      </c>
      <c r="L111" s="6">
        <v>238.49732034893765</v>
      </c>
      <c r="M111" s="4">
        <v>25280.715956987391</v>
      </c>
      <c r="N111" s="6">
        <v>6.4281080497495244</v>
      </c>
      <c r="O111" s="4">
        <v>681.3794532734496</v>
      </c>
    </row>
    <row r="112" spans="1:15" x14ac:dyDescent="0.25">
      <c r="A112" t="s">
        <v>11</v>
      </c>
      <c r="B112" t="s">
        <v>669</v>
      </c>
      <c r="C112" t="s">
        <v>670</v>
      </c>
      <c r="D112" t="s">
        <v>21</v>
      </c>
      <c r="E112" t="s">
        <v>19</v>
      </c>
      <c r="F112" s="1">
        <v>852.5</v>
      </c>
      <c r="G112" s="4">
        <v>208798.92770988084</v>
      </c>
      <c r="H112" t="s">
        <v>523</v>
      </c>
      <c r="I112" t="s">
        <v>524</v>
      </c>
      <c r="J112" s="1">
        <v>23156</v>
      </c>
      <c r="K112" s="4">
        <v>5522643.9500000002</v>
      </c>
      <c r="L112" s="6">
        <v>238.49732034893765</v>
      </c>
      <c r="M112" s="4">
        <v>203318.96559746936</v>
      </c>
      <c r="N112" s="6">
        <v>6.4281080497495244</v>
      </c>
      <c r="O112" s="4">
        <v>5479.9621124114692</v>
      </c>
    </row>
    <row r="113" spans="1:15" x14ac:dyDescent="0.25">
      <c r="A113" t="s">
        <v>11</v>
      </c>
      <c r="B113" t="s">
        <v>671</v>
      </c>
      <c r="C113" t="s">
        <v>672</v>
      </c>
      <c r="D113" t="s">
        <v>21</v>
      </c>
      <c r="E113" t="s">
        <v>19</v>
      </c>
      <c r="F113" s="1">
        <v>283.5</v>
      </c>
      <c r="G113" s="4">
        <v>69436.358951027811</v>
      </c>
      <c r="H113" t="s">
        <v>523</v>
      </c>
      <c r="I113" t="s">
        <v>524</v>
      </c>
      <c r="J113" s="1">
        <v>23156</v>
      </c>
      <c r="K113" s="4">
        <v>5522643.9500000002</v>
      </c>
      <c r="L113" s="6">
        <v>238.49732034893765</v>
      </c>
      <c r="M113" s="4">
        <v>67613.990318923825</v>
      </c>
      <c r="N113" s="6">
        <v>6.4281080497495244</v>
      </c>
      <c r="O113" s="4">
        <v>1822.3686321039902</v>
      </c>
    </row>
    <row r="114" spans="1:15" x14ac:dyDescent="0.25">
      <c r="A114" t="s">
        <v>11</v>
      </c>
      <c r="B114" t="s">
        <v>673</v>
      </c>
      <c r="C114" t="s">
        <v>674</v>
      </c>
      <c r="D114" t="s">
        <v>21</v>
      </c>
      <c r="E114" t="s">
        <v>19</v>
      </c>
      <c r="F114" s="1">
        <v>525</v>
      </c>
      <c r="G114" s="4">
        <v>128585.84990931077</v>
      </c>
      <c r="H114" t="s">
        <v>523</v>
      </c>
      <c r="I114" t="s">
        <v>524</v>
      </c>
      <c r="J114" s="1">
        <v>23156</v>
      </c>
      <c r="K114" s="4">
        <v>5522643.9500000002</v>
      </c>
      <c r="L114" s="6">
        <v>238.49732034893765</v>
      </c>
      <c r="M114" s="4">
        <v>125211.09318319226</v>
      </c>
      <c r="N114" s="6">
        <v>6.4281080497495244</v>
      </c>
      <c r="O114" s="4">
        <v>3374.7567261185004</v>
      </c>
    </row>
    <row r="115" spans="1:15" x14ac:dyDescent="0.25">
      <c r="A115" t="s">
        <v>11</v>
      </c>
      <c r="B115" t="s">
        <v>675</v>
      </c>
      <c r="C115" t="s">
        <v>676</v>
      </c>
      <c r="D115" t="s">
        <v>21</v>
      </c>
      <c r="E115" t="s">
        <v>19</v>
      </c>
      <c r="F115" s="1">
        <v>90</v>
      </c>
      <c r="G115" s="4">
        <v>22043.288555881845</v>
      </c>
      <c r="H115" t="s">
        <v>523</v>
      </c>
      <c r="I115" t="s">
        <v>524</v>
      </c>
      <c r="J115" s="1">
        <v>23156</v>
      </c>
      <c r="K115" s="4">
        <v>5522643.9500000002</v>
      </c>
      <c r="L115" s="6">
        <v>238.49732034893765</v>
      </c>
      <c r="M115" s="4">
        <v>21464.75883140439</v>
      </c>
      <c r="N115" s="6">
        <v>6.4281080497495244</v>
      </c>
      <c r="O115" s="4">
        <v>578.52972447745719</v>
      </c>
    </row>
    <row r="116" spans="1:15" x14ac:dyDescent="0.25">
      <c r="A116" t="s">
        <v>11</v>
      </c>
      <c r="B116" t="s">
        <v>677</v>
      </c>
      <c r="C116" t="s">
        <v>678</v>
      </c>
      <c r="D116" t="s">
        <v>405</v>
      </c>
      <c r="E116" t="s">
        <v>27</v>
      </c>
      <c r="F116" s="1">
        <v>318</v>
      </c>
      <c r="G116" s="4">
        <v>46262.876087447374</v>
      </c>
      <c r="H116" t="s">
        <v>658</v>
      </c>
      <c r="I116" t="s">
        <v>659</v>
      </c>
      <c r="J116" s="1">
        <v>14614.5</v>
      </c>
      <c r="K116" s="4">
        <v>2087763.9799999991</v>
      </c>
      <c r="L116" s="6">
        <v>142.85565568442294</v>
      </c>
      <c r="M116" s="4">
        <v>45428.098507646493</v>
      </c>
      <c r="N116" s="6">
        <v>2.6250867289335922</v>
      </c>
      <c r="O116" s="4">
        <v>834.77757980088234</v>
      </c>
    </row>
    <row r="117" spans="1:15" x14ac:dyDescent="0.25">
      <c r="A117" t="s">
        <v>11</v>
      </c>
      <c r="B117" t="s">
        <v>679</v>
      </c>
      <c r="C117" t="s">
        <v>680</v>
      </c>
      <c r="D117" t="s">
        <v>46</v>
      </c>
      <c r="E117" t="s">
        <v>46</v>
      </c>
      <c r="F117" s="1">
        <v>197</v>
      </c>
      <c r="G117" s="4">
        <v>35532.340381439455</v>
      </c>
      <c r="H117" t="s">
        <v>575</v>
      </c>
      <c r="I117" t="s">
        <v>576</v>
      </c>
      <c r="J117" s="1">
        <v>18771</v>
      </c>
      <c r="K117" s="4">
        <v>3295182.94</v>
      </c>
      <c r="L117" s="6">
        <v>175.54647807788609</v>
      </c>
      <c r="M117" s="4">
        <v>34582.656181343562</v>
      </c>
      <c r="N117" s="6">
        <v>4.8207319801821953</v>
      </c>
      <c r="O117" s="4">
        <v>949.68420009589249</v>
      </c>
    </row>
    <row r="118" spans="1:15" x14ac:dyDescent="0.25">
      <c r="A118" t="s">
        <v>11</v>
      </c>
      <c r="B118" t="s">
        <v>681</v>
      </c>
      <c r="C118" t="s">
        <v>682</v>
      </c>
      <c r="D118" t="s">
        <v>384</v>
      </c>
      <c r="E118" t="s">
        <v>29</v>
      </c>
      <c r="F118" s="1">
        <v>1385.5</v>
      </c>
      <c r="G118" s="4">
        <v>237213.20379305904</v>
      </c>
      <c r="H118" t="s">
        <v>683</v>
      </c>
      <c r="I118" t="s">
        <v>684</v>
      </c>
      <c r="J118" s="1">
        <v>7780</v>
      </c>
      <c r="K118" s="4">
        <v>1300888.9499999995</v>
      </c>
      <c r="L118" s="6">
        <v>167.20937660668375</v>
      </c>
      <c r="M118" s="4">
        <v>231668.59128856033</v>
      </c>
      <c r="N118" s="6">
        <v>4.0018856041131121</v>
      </c>
      <c r="O118" s="4">
        <v>5544.6125044987166</v>
      </c>
    </row>
    <row r="119" spans="1:15" x14ac:dyDescent="0.25">
      <c r="A119" t="s">
        <v>11</v>
      </c>
      <c r="B119" t="s">
        <v>685</v>
      </c>
      <c r="C119" t="s">
        <v>686</v>
      </c>
      <c r="D119" t="s">
        <v>384</v>
      </c>
      <c r="E119" t="s">
        <v>29</v>
      </c>
      <c r="F119" s="1">
        <v>496</v>
      </c>
      <c r="G119" s="4">
        <v>84920.78605655524</v>
      </c>
      <c r="H119" t="s">
        <v>683</v>
      </c>
      <c r="I119" t="s">
        <v>684</v>
      </c>
      <c r="J119" s="1">
        <v>7780</v>
      </c>
      <c r="K119" s="4">
        <v>1300888.9499999995</v>
      </c>
      <c r="L119" s="6">
        <v>167.20937660668375</v>
      </c>
      <c r="M119" s="4">
        <v>82935.85079691514</v>
      </c>
      <c r="N119" s="6">
        <v>4.0018856041131121</v>
      </c>
      <c r="O119" s="4">
        <v>1984.9352596401036</v>
      </c>
    </row>
    <row r="120" spans="1:15" x14ac:dyDescent="0.25">
      <c r="A120" t="s">
        <v>11</v>
      </c>
      <c r="B120" t="s">
        <v>687</v>
      </c>
      <c r="C120" t="s">
        <v>688</v>
      </c>
      <c r="D120" t="s">
        <v>384</v>
      </c>
      <c r="E120" t="s">
        <v>29</v>
      </c>
      <c r="F120" s="1">
        <v>1484.5</v>
      </c>
      <c r="G120" s="4">
        <v>254163.11875192792</v>
      </c>
      <c r="H120" t="s">
        <v>683</v>
      </c>
      <c r="I120" t="s">
        <v>684</v>
      </c>
      <c r="J120" s="1">
        <v>7780</v>
      </c>
      <c r="K120" s="4">
        <v>1300888.9499999995</v>
      </c>
      <c r="L120" s="6">
        <v>167.20937660668375</v>
      </c>
      <c r="M120" s="4">
        <v>248222.31957262201</v>
      </c>
      <c r="N120" s="6">
        <v>4.0018856041131121</v>
      </c>
      <c r="O120" s="4">
        <v>5940.7991793059145</v>
      </c>
    </row>
    <row r="121" spans="1:15" x14ac:dyDescent="0.25">
      <c r="A121" t="s">
        <v>11</v>
      </c>
      <c r="B121" t="s">
        <v>689</v>
      </c>
      <c r="C121" t="s">
        <v>690</v>
      </c>
      <c r="D121" t="s">
        <v>384</v>
      </c>
      <c r="E121" t="s">
        <v>29</v>
      </c>
      <c r="F121" s="1">
        <v>433</v>
      </c>
      <c r="G121" s="4">
        <v>74134.476537275041</v>
      </c>
      <c r="H121" t="s">
        <v>683</v>
      </c>
      <c r="I121" t="s">
        <v>684</v>
      </c>
      <c r="J121" s="1">
        <v>7780</v>
      </c>
      <c r="K121" s="4">
        <v>1300888.9499999995</v>
      </c>
      <c r="L121" s="6">
        <v>167.20937660668375</v>
      </c>
      <c r="M121" s="4">
        <v>72401.660070694066</v>
      </c>
      <c r="N121" s="6">
        <v>4.0018856041131121</v>
      </c>
      <c r="O121" s="4">
        <v>1732.8164665809775</v>
      </c>
    </row>
    <row r="122" spans="1:15" x14ac:dyDescent="0.25">
      <c r="A122" t="s">
        <v>11</v>
      </c>
      <c r="B122" t="s">
        <v>691</v>
      </c>
      <c r="C122" t="s">
        <v>692</v>
      </c>
      <c r="D122" t="s">
        <v>384</v>
      </c>
      <c r="E122" t="s">
        <v>29</v>
      </c>
      <c r="F122" s="1">
        <v>506</v>
      </c>
      <c r="G122" s="4">
        <v>86632.898678663216</v>
      </c>
      <c r="H122" t="s">
        <v>683</v>
      </c>
      <c r="I122" t="s">
        <v>684</v>
      </c>
      <c r="J122" s="1">
        <v>7780</v>
      </c>
      <c r="K122" s="4">
        <v>1300888.9499999995</v>
      </c>
      <c r="L122" s="6">
        <v>167.20937660668375</v>
      </c>
      <c r="M122" s="4">
        <v>84607.944562981982</v>
      </c>
      <c r="N122" s="6">
        <v>4.0018856041131121</v>
      </c>
      <c r="O122" s="4">
        <v>2024.9541156812347</v>
      </c>
    </row>
    <row r="123" spans="1:15" x14ac:dyDescent="0.25">
      <c r="A123" t="s">
        <v>11</v>
      </c>
      <c r="B123" t="s">
        <v>693</v>
      </c>
      <c r="C123" t="s">
        <v>694</v>
      </c>
      <c r="D123" t="s">
        <v>384</v>
      </c>
      <c r="E123" t="s">
        <v>29</v>
      </c>
      <c r="F123" s="1">
        <v>339.5</v>
      </c>
      <c r="G123" s="4">
        <v>58126.223520565531</v>
      </c>
      <c r="H123" t="s">
        <v>683</v>
      </c>
      <c r="I123" t="s">
        <v>684</v>
      </c>
      <c r="J123" s="1">
        <v>7780</v>
      </c>
      <c r="K123" s="4">
        <v>1300888.9499999995</v>
      </c>
      <c r="L123" s="6">
        <v>167.20937660668375</v>
      </c>
      <c r="M123" s="4">
        <v>56767.583357969132</v>
      </c>
      <c r="N123" s="6">
        <v>4.0018856041131121</v>
      </c>
      <c r="O123" s="4">
        <v>1358.6401625964015</v>
      </c>
    </row>
    <row r="124" spans="1:15" x14ac:dyDescent="0.25">
      <c r="A124" t="s">
        <v>11</v>
      </c>
      <c r="B124" t="s">
        <v>695</v>
      </c>
      <c r="C124" t="s">
        <v>696</v>
      </c>
      <c r="D124" t="s">
        <v>89</v>
      </c>
      <c r="E124" t="s">
        <v>29</v>
      </c>
      <c r="F124" s="1">
        <v>816</v>
      </c>
      <c r="G124" s="4">
        <v>183492.16905298494</v>
      </c>
      <c r="H124" t="s">
        <v>474</v>
      </c>
      <c r="I124" t="s">
        <v>475</v>
      </c>
      <c r="J124" s="1">
        <v>41710</v>
      </c>
      <c r="K124" s="4">
        <v>9124531.910000002</v>
      </c>
      <c r="L124" s="6">
        <v>218.76125413569892</v>
      </c>
      <c r="M124" s="4">
        <v>178509.18337473032</v>
      </c>
      <c r="N124" s="6">
        <v>6.1066000959002658</v>
      </c>
      <c r="O124" s="4">
        <v>4982.9856782546167</v>
      </c>
    </row>
    <row r="125" spans="1:15" x14ac:dyDescent="0.25">
      <c r="A125" t="s">
        <v>11</v>
      </c>
      <c r="B125" t="s">
        <v>697</v>
      </c>
      <c r="C125" t="s">
        <v>359</v>
      </c>
      <c r="D125" t="s">
        <v>328</v>
      </c>
      <c r="E125" t="s">
        <v>44</v>
      </c>
      <c r="F125" s="1">
        <v>425</v>
      </c>
      <c r="G125" s="4">
        <v>59120.004272551654</v>
      </c>
      <c r="H125" t="s">
        <v>698</v>
      </c>
      <c r="I125" t="s">
        <v>699</v>
      </c>
      <c r="J125" s="1">
        <v>13458</v>
      </c>
      <c r="K125" s="4">
        <v>1860548.2900000005</v>
      </c>
      <c r="L125" s="6">
        <v>138.24849829097937</v>
      </c>
      <c r="M125" s="4">
        <v>58755.611773666235</v>
      </c>
      <c r="N125" s="6">
        <v>0.85739411502451945</v>
      </c>
      <c r="O125" s="4">
        <v>364.39249888542076</v>
      </c>
    </row>
    <row r="126" spans="1:15" x14ac:dyDescent="0.25">
      <c r="A126" t="s">
        <v>11</v>
      </c>
      <c r="B126" t="s">
        <v>700</v>
      </c>
      <c r="C126" t="s">
        <v>359</v>
      </c>
      <c r="D126" t="s">
        <v>328</v>
      </c>
      <c r="E126" t="s">
        <v>44</v>
      </c>
      <c r="F126" s="1">
        <v>931</v>
      </c>
      <c r="G126" s="4">
        <v>129507.58582998962</v>
      </c>
      <c r="H126" t="s">
        <v>698</v>
      </c>
      <c r="I126" t="s">
        <v>699</v>
      </c>
      <c r="J126" s="1">
        <v>13458</v>
      </c>
      <c r="K126" s="4">
        <v>1860548.2900000005</v>
      </c>
      <c r="L126" s="6">
        <v>138.24849829097937</v>
      </c>
      <c r="M126" s="4">
        <v>128709.35190890179</v>
      </c>
      <c r="N126" s="6">
        <v>0.85739411502451945</v>
      </c>
      <c r="O126" s="4">
        <v>798.23392108782764</v>
      </c>
    </row>
    <row r="127" spans="1:15" x14ac:dyDescent="0.25">
      <c r="A127" t="s">
        <v>11</v>
      </c>
      <c r="B127" t="s">
        <v>701</v>
      </c>
      <c r="C127" t="s">
        <v>359</v>
      </c>
      <c r="D127" t="s">
        <v>328</v>
      </c>
      <c r="E127" t="s">
        <v>44</v>
      </c>
      <c r="F127" s="1">
        <v>649</v>
      </c>
      <c r="G127" s="4">
        <v>90279.72417149652</v>
      </c>
      <c r="H127" t="s">
        <v>698</v>
      </c>
      <c r="I127" t="s">
        <v>699</v>
      </c>
      <c r="J127" s="1">
        <v>13458</v>
      </c>
      <c r="K127" s="4">
        <v>1860548.2900000005</v>
      </c>
      <c r="L127" s="6">
        <v>138.24849829097937</v>
      </c>
      <c r="M127" s="4">
        <v>89723.275390845607</v>
      </c>
      <c r="N127" s="6">
        <v>0.85739411502451945</v>
      </c>
      <c r="O127" s="4">
        <v>556.44878065091314</v>
      </c>
    </row>
    <row r="128" spans="1:15" x14ac:dyDescent="0.25">
      <c r="A128" t="s">
        <v>11</v>
      </c>
      <c r="B128" t="s">
        <v>702</v>
      </c>
      <c r="C128" t="s">
        <v>359</v>
      </c>
      <c r="D128" t="s">
        <v>328</v>
      </c>
      <c r="E128" t="s">
        <v>44</v>
      </c>
      <c r="F128" s="1">
        <v>471.5</v>
      </c>
      <c r="G128" s="4">
        <v>65588.428269430835</v>
      </c>
      <c r="H128" t="s">
        <v>698</v>
      </c>
      <c r="I128" t="s">
        <v>699</v>
      </c>
      <c r="J128" s="1">
        <v>13458</v>
      </c>
      <c r="K128" s="4">
        <v>1860548.2900000005</v>
      </c>
      <c r="L128" s="6">
        <v>138.24849829097937</v>
      </c>
      <c r="M128" s="4">
        <v>65184.166944196775</v>
      </c>
      <c r="N128" s="6">
        <v>0.85739411502451945</v>
      </c>
      <c r="O128" s="4">
        <v>404.26132523406091</v>
      </c>
    </row>
    <row r="129" spans="1:15" x14ac:dyDescent="0.25">
      <c r="A129" t="s">
        <v>11</v>
      </c>
      <c r="B129" t="s">
        <v>703</v>
      </c>
      <c r="C129" t="s">
        <v>704</v>
      </c>
      <c r="D129" t="s">
        <v>328</v>
      </c>
      <c r="E129" t="s">
        <v>44</v>
      </c>
      <c r="F129" s="1">
        <v>243</v>
      </c>
      <c r="G129" s="4">
        <v>33802.731854658945</v>
      </c>
      <c r="H129" t="s">
        <v>698</v>
      </c>
      <c r="I129" t="s">
        <v>699</v>
      </c>
      <c r="J129" s="1">
        <v>13458</v>
      </c>
      <c r="K129" s="4">
        <v>1860548.2900000005</v>
      </c>
      <c r="L129" s="6">
        <v>138.24849829097937</v>
      </c>
      <c r="M129" s="4">
        <v>33594.385084707988</v>
      </c>
      <c r="N129" s="6">
        <v>0.85739411502451945</v>
      </c>
      <c r="O129" s="4">
        <v>208.34676995095822</v>
      </c>
    </row>
    <row r="130" spans="1:15" x14ac:dyDescent="0.25">
      <c r="A130" t="s">
        <v>11</v>
      </c>
      <c r="B130" t="s">
        <v>705</v>
      </c>
      <c r="C130" t="s">
        <v>706</v>
      </c>
      <c r="D130" t="s">
        <v>33</v>
      </c>
      <c r="E130" t="s">
        <v>16</v>
      </c>
      <c r="F130" s="1">
        <v>881</v>
      </c>
      <c r="G130" s="4">
        <v>299282.37663067784</v>
      </c>
      <c r="H130" t="s">
        <v>620</v>
      </c>
      <c r="I130" t="s">
        <v>621</v>
      </c>
      <c r="J130" s="1">
        <v>12967</v>
      </c>
      <c r="K130" s="4">
        <v>4225601.3899999997</v>
      </c>
      <c r="L130" s="6">
        <v>325.87347805968994</v>
      </c>
      <c r="M130" s="4">
        <v>287094.53417058685</v>
      </c>
      <c r="N130" s="6">
        <v>13.834100408729855</v>
      </c>
      <c r="O130" s="4">
        <v>12187.842460091002</v>
      </c>
    </row>
    <row r="131" spans="1:15" x14ac:dyDescent="0.25">
      <c r="A131" t="s">
        <v>11</v>
      </c>
      <c r="B131" t="s">
        <v>707</v>
      </c>
      <c r="C131" t="s">
        <v>708</v>
      </c>
      <c r="D131" t="s">
        <v>33</v>
      </c>
      <c r="E131" t="s">
        <v>16</v>
      </c>
      <c r="F131" s="1">
        <v>971.5</v>
      </c>
      <c r="G131" s="4">
        <v>330025.91248206981</v>
      </c>
      <c r="H131" t="s">
        <v>620</v>
      </c>
      <c r="I131" t="s">
        <v>621</v>
      </c>
      <c r="J131" s="1">
        <v>12967</v>
      </c>
      <c r="K131" s="4">
        <v>4225601.3899999997</v>
      </c>
      <c r="L131" s="6">
        <v>325.87347805968994</v>
      </c>
      <c r="M131" s="4">
        <v>316586.08393498877</v>
      </c>
      <c r="N131" s="6">
        <v>13.834100408729855</v>
      </c>
      <c r="O131" s="4">
        <v>13439.828547081053</v>
      </c>
    </row>
    <row r="132" spans="1:15" x14ac:dyDescent="0.25">
      <c r="A132" t="s">
        <v>11</v>
      </c>
      <c r="B132" t="s">
        <v>709</v>
      </c>
      <c r="C132" t="s">
        <v>710</v>
      </c>
      <c r="D132" t="s">
        <v>285</v>
      </c>
      <c r="E132" t="s">
        <v>16</v>
      </c>
      <c r="F132" s="1">
        <v>459</v>
      </c>
      <c r="G132" s="4">
        <v>155925.77851700468</v>
      </c>
      <c r="H132" t="s">
        <v>620</v>
      </c>
      <c r="I132" t="s">
        <v>621</v>
      </c>
      <c r="J132" s="1">
        <v>12967</v>
      </c>
      <c r="K132" s="4">
        <v>4225601.3899999997</v>
      </c>
      <c r="L132" s="6">
        <v>325.87347805968994</v>
      </c>
      <c r="M132" s="4">
        <v>149575.92642939769</v>
      </c>
      <c r="N132" s="6">
        <v>13.834100408729855</v>
      </c>
      <c r="O132" s="4">
        <v>6349.8520876070033</v>
      </c>
    </row>
    <row r="133" spans="1:15" x14ac:dyDescent="0.25">
      <c r="A133" t="s">
        <v>11</v>
      </c>
      <c r="B133" t="s">
        <v>711</v>
      </c>
      <c r="C133" t="s">
        <v>712</v>
      </c>
      <c r="D133" t="s">
        <v>94</v>
      </c>
      <c r="E133" t="s">
        <v>23</v>
      </c>
      <c r="F133" s="1">
        <v>1113</v>
      </c>
      <c r="G133" s="4">
        <v>266260.57227649121</v>
      </c>
      <c r="H133" t="s">
        <v>458</v>
      </c>
      <c r="I133" t="s">
        <v>459</v>
      </c>
      <c r="J133" s="1">
        <v>29165.5</v>
      </c>
      <c r="K133" s="4">
        <v>6773435.8900000034</v>
      </c>
      <c r="L133" s="6">
        <v>232.24137731223547</v>
      </c>
      <c r="M133" s="4">
        <v>258484.65294851808</v>
      </c>
      <c r="N133" s="6">
        <v>6.9864504294457506</v>
      </c>
      <c r="O133" s="4">
        <v>7775.9193279731207</v>
      </c>
    </row>
    <row r="134" spans="1:15" x14ac:dyDescent="0.25">
      <c r="A134" t="s">
        <v>11</v>
      </c>
      <c r="B134" t="s">
        <v>713</v>
      </c>
      <c r="C134" t="s">
        <v>714</v>
      </c>
      <c r="D134" t="s">
        <v>54</v>
      </c>
      <c r="E134" t="s">
        <v>23</v>
      </c>
      <c r="F134" s="1">
        <v>1105.5</v>
      </c>
      <c r="G134" s="4">
        <v>153938.15504081204</v>
      </c>
      <c r="H134" t="s">
        <v>715</v>
      </c>
      <c r="I134" t="s">
        <v>716</v>
      </c>
      <c r="J134" s="1">
        <v>7289.5</v>
      </c>
      <c r="K134" s="4">
        <v>1002587.5099999994</v>
      </c>
      <c r="L134" s="6">
        <v>137.53858426503868</v>
      </c>
      <c r="M134" s="4">
        <v>152048.90490500026</v>
      </c>
      <c r="N134" s="6">
        <v>1.7089553467316028</v>
      </c>
      <c r="O134" s="4">
        <v>1889.2501358117868</v>
      </c>
    </row>
    <row r="135" spans="1:15" x14ac:dyDescent="0.25">
      <c r="A135" t="s">
        <v>11</v>
      </c>
      <c r="B135" t="s">
        <v>717</v>
      </c>
      <c r="C135" t="s">
        <v>714</v>
      </c>
      <c r="D135" t="s">
        <v>371</v>
      </c>
      <c r="E135" t="s">
        <v>23</v>
      </c>
      <c r="F135" s="1">
        <v>626</v>
      </c>
      <c r="G135" s="4">
        <v>87168.959796968193</v>
      </c>
      <c r="H135" t="s">
        <v>715</v>
      </c>
      <c r="I135" t="s">
        <v>716</v>
      </c>
      <c r="J135" s="1">
        <v>7289.5</v>
      </c>
      <c r="K135" s="4">
        <v>1002587.5099999994</v>
      </c>
      <c r="L135" s="6">
        <v>137.53858426503868</v>
      </c>
      <c r="M135" s="4">
        <v>86099.153749914214</v>
      </c>
      <c r="N135" s="6">
        <v>1.7089553467316028</v>
      </c>
      <c r="O135" s="4">
        <v>1069.8060470539833</v>
      </c>
    </row>
    <row r="136" spans="1:15" x14ac:dyDescent="0.25">
      <c r="A136" t="s">
        <v>11</v>
      </c>
      <c r="B136" t="s">
        <v>718</v>
      </c>
      <c r="C136" t="s">
        <v>714</v>
      </c>
      <c r="D136" t="s">
        <v>54</v>
      </c>
      <c r="E136" t="s">
        <v>23</v>
      </c>
      <c r="F136" s="1">
        <v>233</v>
      </c>
      <c r="G136" s="4">
        <v>32444.676729542472</v>
      </c>
      <c r="H136" t="s">
        <v>715</v>
      </c>
      <c r="I136" t="s">
        <v>716</v>
      </c>
      <c r="J136" s="1">
        <v>7289.5</v>
      </c>
      <c r="K136" s="4">
        <v>1002587.5099999994</v>
      </c>
      <c r="L136" s="6">
        <v>137.53858426503868</v>
      </c>
      <c r="M136" s="4">
        <v>32046.49013375401</v>
      </c>
      <c r="N136" s="6">
        <v>1.7089553467316028</v>
      </c>
      <c r="O136" s="4">
        <v>398.18659578846342</v>
      </c>
    </row>
    <row r="137" spans="1:15" x14ac:dyDescent="0.25">
      <c r="A137" t="s">
        <v>11</v>
      </c>
      <c r="B137" t="s">
        <v>719</v>
      </c>
      <c r="C137" t="s">
        <v>720</v>
      </c>
      <c r="D137" t="s">
        <v>54</v>
      </c>
      <c r="E137" t="s">
        <v>23</v>
      </c>
      <c r="F137" s="1">
        <v>107</v>
      </c>
      <c r="G137" s="4">
        <v>14899.48673845942</v>
      </c>
      <c r="H137" t="s">
        <v>715</v>
      </c>
      <c r="I137" t="s">
        <v>716</v>
      </c>
      <c r="J137" s="1">
        <v>7289.5</v>
      </c>
      <c r="K137" s="4">
        <v>1002587.5099999994</v>
      </c>
      <c r="L137" s="6">
        <v>137.53858426503868</v>
      </c>
      <c r="M137" s="4">
        <v>14716.628516359138</v>
      </c>
      <c r="N137" s="6">
        <v>1.7089553467316028</v>
      </c>
      <c r="O137" s="4">
        <v>182.85822210028149</v>
      </c>
    </row>
    <row r="138" spans="1:15" x14ac:dyDescent="0.25">
      <c r="A138" t="s">
        <v>11</v>
      </c>
      <c r="B138" t="s">
        <v>721</v>
      </c>
      <c r="C138" t="s">
        <v>722</v>
      </c>
      <c r="D138" t="s">
        <v>401</v>
      </c>
      <c r="E138" t="s">
        <v>14</v>
      </c>
      <c r="F138" s="1">
        <v>1455</v>
      </c>
      <c r="G138" s="4">
        <v>200008.50063073685</v>
      </c>
      <c r="H138" t="s">
        <v>723</v>
      </c>
      <c r="I138" t="s">
        <v>724</v>
      </c>
      <c r="J138" s="1">
        <v>9750.5</v>
      </c>
      <c r="K138" s="4">
        <v>1329195.4499999997</v>
      </c>
      <c r="L138" s="6">
        <v>136.32074765396644</v>
      </c>
      <c r="M138" s="4">
        <v>198346.68783652116</v>
      </c>
      <c r="N138" s="6">
        <v>1.1421393774678199</v>
      </c>
      <c r="O138" s="4">
        <v>1661.812794215678</v>
      </c>
    </row>
    <row r="139" spans="1:15" x14ac:dyDescent="0.25">
      <c r="A139" t="s">
        <v>11</v>
      </c>
      <c r="B139" t="s">
        <v>725</v>
      </c>
      <c r="C139" t="s">
        <v>726</v>
      </c>
      <c r="D139" t="s">
        <v>117</v>
      </c>
      <c r="E139" t="s">
        <v>14</v>
      </c>
      <c r="F139" s="1">
        <v>2618</v>
      </c>
      <c r="G139" s="4">
        <v>401545.32094359456</v>
      </c>
      <c r="H139" t="s">
        <v>727</v>
      </c>
      <c r="I139" t="s">
        <v>728</v>
      </c>
      <c r="J139" s="1">
        <v>12357</v>
      </c>
      <c r="K139" s="4">
        <v>1858655.7199999995</v>
      </c>
      <c r="L139" s="6">
        <v>150.41318442987776</v>
      </c>
      <c r="M139" s="4">
        <v>393781.71683741995</v>
      </c>
      <c r="N139" s="6">
        <v>2.9654713927328622</v>
      </c>
      <c r="O139" s="4">
        <v>7763.6041061746337</v>
      </c>
    </row>
    <row r="140" spans="1:15" x14ac:dyDescent="0.25">
      <c r="A140" t="s">
        <v>11</v>
      </c>
      <c r="B140" t="s">
        <v>729</v>
      </c>
      <c r="C140" t="s">
        <v>730</v>
      </c>
      <c r="D140" t="s">
        <v>208</v>
      </c>
      <c r="E140" t="s">
        <v>23</v>
      </c>
      <c r="F140" s="1">
        <v>437</v>
      </c>
      <c r="G140" s="4">
        <v>82951.506476190465</v>
      </c>
      <c r="H140" t="s">
        <v>731</v>
      </c>
      <c r="I140" t="s">
        <v>732</v>
      </c>
      <c r="J140" s="1">
        <v>18900</v>
      </c>
      <c r="K140" s="4">
        <v>3516414.46</v>
      </c>
      <c r="L140" s="6">
        <v>186.05367513227512</v>
      </c>
      <c r="M140" s="4">
        <v>81305.456032804228</v>
      </c>
      <c r="N140" s="6">
        <v>3.766705820105821</v>
      </c>
      <c r="O140" s="4">
        <v>1646.0504433862438</v>
      </c>
    </row>
    <row r="141" spans="1:15" x14ac:dyDescent="0.25">
      <c r="A141" t="s">
        <v>11</v>
      </c>
      <c r="B141" t="s">
        <v>733</v>
      </c>
      <c r="C141" t="s">
        <v>734</v>
      </c>
      <c r="D141" t="s">
        <v>225</v>
      </c>
      <c r="E141" t="s">
        <v>13</v>
      </c>
      <c r="F141" s="1">
        <v>1743</v>
      </c>
      <c r="G141" s="4">
        <v>261104.72518994808</v>
      </c>
      <c r="H141" t="s">
        <v>735</v>
      </c>
      <c r="I141" t="s">
        <v>736</v>
      </c>
      <c r="J141" s="1">
        <v>8476</v>
      </c>
      <c r="K141" s="4">
        <v>1238440.3699999999</v>
      </c>
      <c r="L141" s="6">
        <v>146.11141694195373</v>
      </c>
      <c r="M141" s="4">
        <v>254672.19972982537</v>
      </c>
      <c r="N141" s="6">
        <v>3.6904907975460119</v>
      </c>
      <c r="O141" s="4">
        <v>6432.5254601226989</v>
      </c>
    </row>
    <row r="142" spans="1:15" x14ac:dyDescent="0.25">
      <c r="A142" t="s">
        <v>11</v>
      </c>
      <c r="B142" t="s">
        <v>737</v>
      </c>
      <c r="C142" t="s">
        <v>734</v>
      </c>
      <c r="D142" t="s">
        <v>225</v>
      </c>
      <c r="E142" t="s">
        <v>13</v>
      </c>
      <c r="F142" s="1">
        <v>486</v>
      </c>
      <c r="G142" s="4">
        <v>72803.727161396877</v>
      </c>
      <c r="H142" t="s">
        <v>735</v>
      </c>
      <c r="I142" t="s">
        <v>736</v>
      </c>
      <c r="J142" s="1">
        <v>8476</v>
      </c>
      <c r="K142" s="4">
        <v>1238440.3699999999</v>
      </c>
      <c r="L142" s="6">
        <v>146.11141694195373</v>
      </c>
      <c r="M142" s="4">
        <v>71010.148633789518</v>
      </c>
      <c r="N142" s="6">
        <v>3.6904907975460119</v>
      </c>
      <c r="O142" s="4">
        <v>1793.5785276073618</v>
      </c>
    </row>
    <row r="143" spans="1:15" x14ac:dyDescent="0.25">
      <c r="A143" t="s">
        <v>11</v>
      </c>
      <c r="B143" t="s">
        <v>738</v>
      </c>
      <c r="C143" t="s">
        <v>734</v>
      </c>
      <c r="D143" t="s">
        <v>225</v>
      </c>
      <c r="E143" t="s">
        <v>13</v>
      </c>
      <c r="F143" s="1">
        <v>197</v>
      </c>
      <c r="G143" s="4">
        <v>29510.975824681453</v>
      </c>
      <c r="H143" t="s">
        <v>735</v>
      </c>
      <c r="I143" t="s">
        <v>736</v>
      </c>
      <c r="J143" s="1">
        <v>8476</v>
      </c>
      <c r="K143" s="4">
        <v>1238440.3699999999</v>
      </c>
      <c r="L143" s="6">
        <v>146.11141694195373</v>
      </c>
      <c r="M143" s="4">
        <v>28783.949137564887</v>
      </c>
      <c r="N143" s="6">
        <v>3.6904907975460119</v>
      </c>
      <c r="O143" s="4">
        <v>727.0266871165644</v>
      </c>
    </row>
    <row r="144" spans="1:15" x14ac:dyDescent="0.25">
      <c r="A144" t="s">
        <v>11</v>
      </c>
      <c r="B144" t="s">
        <v>739</v>
      </c>
      <c r="C144" t="s">
        <v>740</v>
      </c>
      <c r="D144" t="s">
        <v>178</v>
      </c>
      <c r="E144" t="s">
        <v>40</v>
      </c>
      <c r="F144" s="1">
        <v>176</v>
      </c>
      <c r="G144" s="4">
        <v>5021.8663630875326</v>
      </c>
      <c r="H144" t="s">
        <v>741</v>
      </c>
      <c r="I144" t="s">
        <v>742</v>
      </c>
      <c r="J144" s="1">
        <v>5797.5</v>
      </c>
      <c r="K144" s="4">
        <v>190996.21999999986</v>
      </c>
      <c r="L144" s="6">
        <v>32.944583009918041</v>
      </c>
      <c r="M144" s="4">
        <v>5798.2466097455754</v>
      </c>
      <c r="N144" s="6">
        <v>-4.4112514014661519</v>
      </c>
      <c r="O144" s="4">
        <v>-776.38024665804278</v>
      </c>
    </row>
    <row r="145" spans="1:15" x14ac:dyDescent="0.25">
      <c r="A145" t="s">
        <v>11</v>
      </c>
      <c r="B145" t="s">
        <v>743</v>
      </c>
      <c r="C145" t="s">
        <v>744</v>
      </c>
      <c r="D145" t="s">
        <v>79</v>
      </c>
      <c r="E145" t="s">
        <v>16</v>
      </c>
      <c r="F145" s="1">
        <v>868</v>
      </c>
      <c r="G145" s="4">
        <v>117042.02643508086</v>
      </c>
      <c r="H145" t="s">
        <v>745</v>
      </c>
      <c r="I145" t="s">
        <v>746</v>
      </c>
      <c r="J145" s="1">
        <v>9327</v>
      </c>
      <c r="K145" s="4">
        <v>1251740.6199999989</v>
      </c>
      <c r="L145" s="6">
        <v>134.20613487723801</v>
      </c>
      <c r="M145" s="4">
        <v>116490.9250734426</v>
      </c>
      <c r="N145" s="6">
        <v>0.63490940280904928</v>
      </c>
      <c r="O145" s="4">
        <v>551.10136163825473</v>
      </c>
    </row>
    <row r="146" spans="1:15" x14ac:dyDescent="0.25">
      <c r="A146" t="s">
        <v>11</v>
      </c>
      <c r="B146" t="s">
        <v>747</v>
      </c>
      <c r="C146" t="s">
        <v>744</v>
      </c>
      <c r="D146" t="s">
        <v>223</v>
      </c>
      <c r="E146" t="s">
        <v>16</v>
      </c>
      <c r="F146" s="1">
        <v>355</v>
      </c>
      <c r="G146" s="4">
        <v>82709.136412500608</v>
      </c>
      <c r="H146" t="s">
        <v>505</v>
      </c>
      <c r="I146" t="s">
        <v>506</v>
      </c>
      <c r="J146" s="1">
        <v>10511.5</v>
      </c>
      <c r="K146" s="4">
        <v>2371179.7400000002</v>
      </c>
      <c r="L146" s="6">
        <v>225.57957855681875</v>
      </c>
      <c r="M146" s="4">
        <v>80080.750387670661</v>
      </c>
      <c r="N146" s="6">
        <v>7.4039042952956295</v>
      </c>
      <c r="O146" s="4">
        <v>2628.3860248299484</v>
      </c>
    </row>
    <row r="147" spans="1:15" x14ac:dyDescent="0.25">
      <c r="A147" t="s">
        <v>11</v>
      </c>
      <c r="B147" t="s">
        <v>748</v>
      </c>
      <c r="C147" t="s">
        <v>744</v>
      </c>
      <c r="D147" t="s">
        <v>251</v>
      </c>
      <c r="E147" t="s">
        <v>16</v>
      </c>
      <c r="F147" s="1">
        <v>870</v>
      </c>
      <c r="G147" s="4">
        <v>181270.75338246804</v>
      </c>
      <c r="H147" t="s">
        <v>749</v>
      </c>
      <c r="I147" t="s">
        <v>750</v>
      </c>
      <c r="J147" s="1">
        <v>12143.5</v>
      </c>
      <c r="K147" s="4">
        <v>2468332.2200000007</v>
      </c>
      <c r="L147" s="6">
        <v>203.26365710050649</v>
      </c>
      <c r="M147" s="4">
        <v>176839.38167744066</v>
      </c>
      <c r="N147" s="6">
        <v>5.0935306954337678</v>
      </c>
      <c r="O147" s="4">
        <v>4431.3717050273781</v>
      </c>
    </row>
    <row r="148" spans="1:15" x14ac:dyDescent="0.25">
      <c r="A148" t="s">
        <v>11</v>
      </c>
      <c r="B148" t="s">
        <v>751</v>
      </c>
      <c r="C148" t="s">
        <v>744</v>
      </c>
      <c r="D148" t="s">
        <v>295</v>
      </c>
      <c r="E148" t="s">
        <v>19</v>
      </c>
      <c r="F148" s="1">
        <v>718</v>
      </c>
      <c r="G148" s="4">
        <v>130013.556039872</v>
      </c>
      <c r="H148" t="s">
        <v>433</v>
      </c>
      <c r="I148" t="s">
        <v>434</v>
      </c>
      <c r="J148" s="1">
        <v>21418.5</v>
      </c>
      <c r="K148" s="4">
        <v>3770440.3499999978</v>
      </c>
      <c r="L148" s="6">
        <v>176.0366202114993</v>
      </c>
      <c r="M148" s="4">
        <v>126394.2933118565</v>
      </c>
      <c r="N148" s="6">
        <v>5.040755888600974</v>
      </c>
      <c r="O148" s="4">
        <v>3619.2627280154993</v>
      </c>
    </row>
    <row r="149" spans="1:15" x14ac:dyDescent="0.25">
      <c r="A149" t="s">
        <v>11</v>
      </c>
      <c r="B149" t="s">
        <v>752</v>
      </c>
      <c r="C149" t="s">
        <v>744</v>
      </c>
      <c r="D149" t="s">
        <v>333</v>
      </c>
      <c r="E149" t="s">
        <v>19</v>
      </c>
      <c r="F149" s="1">
        <v>679</v>
      </c>
      <c r="G149" s="4">
        <v>138792.12651482629</v>
      </c>
      <c r="H149" t="s">
        <v>753</v>
      </c>
      <c r="I149" t="s">
        <v>754</v>
      </c>
      <c r="J149" s="1">
        <v>14906</v>
      </c>
      <c r="K149" s="4">
        <v>2963335.040000001</v>
      </c>
      <c r="L149" s="6">
        <v>198.80149201663767</v>
      </c>
      <c r="M149" s="4">
        <v>134986.21307929698</v>
      </c>
      <c r="N149" s="6">
        <v>5.6051744264054761</v>
      </c>
      <c r="O149" s="4">
        <v>3805.9134355293181</v>
      </c>
    </row>
    <row r="150" spans="1:15" x14ac:dyDescent="0.25">
      <c r="A150" t="s">
        <v>11</v>
      </c>
      <c r="B150" t="s">
        <v>755</v>
      </c>
      <c r="C150" t="s">
        <v>756</v>
      </c>
      <c r="D150" t="s">
        <v>283</v>
      </c>
      <c r="E150" t="s">
        <v>23</v>
      </c>
      <c r="F150" s="1">
        <v>1687</v>
      </c>
      <c r="G150" s="4">
        <v>241001.7492253673</v>
      </c>
      <c r="H150" t="s">
        <v>501</v>
      </c>
      <c r="I150" t="s">
        <v>502</v>
      </c>
      <c r="J150" s="1">
        <v>23211</v>
      </c>
      <c r="K150" s="4">
        <v>3237821.8600000003</v>
      </c>
      <c r="L150" s="6">
        <v>139.49514712851666</v>
      </c>
      <c r="M150" s="4">
        <v>235328.31320580762</v>
      </c>
      <c r="N150" s="6">
        <v>3.3630326138468831</v>
      </c>
      <c r="O150" s="4">
        <v>5673.4360195596919</v>
      </c>
    </row>
    <row r="151" spans="1:15" x14ac:dyDescent="0.25">
      <c r="A151" t="s">
        <v>11</v>
      </c>
      <c r="B151" t="s">
        <v>757</v>
      </c>
      <c r="C151" t="s">
        <v>756</v>
      </c>
      <c r="D151" t="s">
        <v>248</v>
      </c>
      <c r="E151" t="s">
        <v>23</v>
      </c>
      <c r="F151" s="1">
        <v>591</v>
      </c>
      <c r="G151" s="4">
        <v>84429.184227736856</v>
      </c>
      <c r="H151" t="s">
        <v>501</v>
      </c>
      <c r="I151" t="s">
        <v>502</v>
      </c>
      <c r="J151" s="1">
        <v>23211</v>
      </c>
      <c r="K151" s="4">
        <v>3237821.8600000003</v>
      </c>
      <c r="L151" s="6">
        <v>139.49514712851666</v>
      </c>
      <c r="M151" s="4">
        <v>82441.63195295335</v>
      </c>
      <c r="N151" s="6">
        <v>3.3630326138468831</v>
      </c>
      <c r="O151" s="4">
        <v>1987.552274783508</v>
      </c>
    </row>
    <row r="152" spans="1:15" x14ac:dyDescent="0.25">
      <c r="A152" t="s">
        <v>11</v>
      </c>
      <c r="B152" t="s">
        <v>758</v>
      </c>
      <c r="C152" t="s">
        <v>759</v>
      </c>
      <c r="D152" t="s">
        <v>231</v>
      </c>
      <c r="E152" t="s">
        <v>29</v>
      </c>
      <c r="F152" s="1">
        <v>127</v>
      </c>
      <c r="G152" s="4">
        <v>27988.541713962295</v>
      </c>
      <c r="H152" t="s">
        <v>760</v>
      </c>
      <c r="I152" t="s">
        <v>761</v>
      </c>
      <c r="J152" s="1">
        <v>19434.5</v>
      </c>
      <c r="K152" s="4">
        <v>4148018.1600000015</v>
      </c>
      <c r="L152" s="6">
        <v>213.43580539761771</v>
      </c>
      <c r="M152" s="4">
        <v>27106.34728549745</v>
      </c>
      <c r="N152" s="6">
        <v>6.9464128225578241</v>
      </c>
      <c r="O152" s="4">
        <v>882.19442846484367</v>
      </c>
    </row>
    <row r="153" spans="1:15" x14ac:dyDescent="0.25">
      <c r="A153" t="s">
        <v>11</v>
      </c>
      <c r="B153" t="s">
        <v>762</v>
      </c>
      <c r="C153" t="s">
        <v>763</v>
      </c>
      <c r="D153" t="s">
        <v>46</v>
      </c>
      <c r="E153" t="s">
        <v>46</v>
      </c>
      <c r="F153" s="1">
        <v>996</v>
      </c>
      <c r="G153" s="4">
        <v>179645.74121783604</v>
      </c>
      <c r="H153" t="s">
        <v>575</v>
      </c>
      <c r="I153" t="s">
        <v>576</v>
      </c>
      <c r="J153" s="1">
        <v>18771</v>
      </c>
      <c r="K153" s="4">
        <v>3295182.94</v>
      </c>
      <c r="L153" s="6">
        <v>175.54647807788609</v>
      </c>
      <c r="M153" s="4">
        <v>174844.29216557456</v>
      </c>
      <c r="N153" s="6">
        <v>4.8207319801821953</v>
      </c>
      <c r="O153" s="4">
        <v>4801.4490522614669</v>
      </c>
    </row>
    <row r="154" spans="1:15" x14ac:dyDescent="0.25">
      <c r="A154" t="s">
        <v>11</v>
      </c>
      <c r="B154" t="s">
        <v>764</v>
      </c>
      <c r="C154" t="s">
        <v>765</v>
      </c>
      <c r="D154" t="s">
        <v>266</v>
      </c>
      <c r="E154" t="s">
        <v>29</v>
      </c>
      <c r="F154" s="1">
        <v>1308</v>
      </c>
      <c r="G154" s="4">
        <v>288259.9414319896</v>
      </c>
      <c r="H154" t="s">
        <v>760</v>
      </c>
      <c r="I154" t="s">
        <v>761</v>
      </c>
      <c r="J154" s="1">
        <v>19434.5</v>
      </c>
      <c r="K154" s="4">
        <v>4148018.1600000015</v>
      </c>
      <c r="L154" s="6">
        <v>213.43580539761771</v>
      </c>
      <c r="M154" s="4">
        <v>279174.03346008394</v>
      </c>
      <c r="N154" s="6">
        <v>6.9464128225578241</v>
      </c>
      <c r="O154" s="4">
        <v>9085.9079719056335</v>
      </c>
    </row>
    <row r="155" spans="1:15" x14ac:dyDescent="0.25">
      <c r="A155" t="s">
        <v>11</v>
      </c>
      <c r="B155" t="s">
        <v>766</v>
      </c>
      <c r="C155" t="s">
        <v>767</v>
      </c>
      <c r="D155" t="s">
        <v>267</v>
      </c>
      <c r="E155" t="s">
        <v>29</v>
      </c>
      <c r="F155" s="1">
        <v>359</v>
      </c>
      <c r="G155" s="4">
        <v>79117.216341043022</v>
      </c>
      <c r="H155" t="s">
        <v>760</v>
      </c>
      <c r="I155" t="s">
        <v>761</v>
      </c>
      <c r="J155" s="1">
        <v>19434.5</v>
      </c>
      <c r="K155" s="4">
        <v>4148018.1600000015</v>
      </c>
      <c r="L155" s="6">
        <v>213.43580539761771</v>
      </c>
      <c r="M155" s="4">
        <v>76623.45413774476</v>
      </c>
      <c r="N155" s="6">
        <v>6.9464128225578241</v>
      </c>
      <c r="O155" s="4">
        <v>2493.762203298259</v>
      </c>
    </row>
    <row r="156" spans="1:15" x14ac:dyDescent="0.25">
      <c r="A156" t="s">
        <v>11</v>
      </c>
      <c r="B156" t="s">
        <v>768</v>
      </c>
      <c r="C156" t="s">
        <v>769</v>
      </c>
      <c r="D156" t="s">
        <v>267</v>
      </c>
      <c r="E156" t="s">
        <v>29</v>
      </c>
      <c r="F156" s="1">
        <v>96</v>
      </c>
      <c r="G156" s="4">
        <v>21156.69294913685</v>
      </c>
      <c r="H156" t="s">
        <v>760</v>
      </c>
      <c r="I156" t="s">
        <v>761</v>
      </c>
      <c r="J156" s="1">
        <v>19434.5</v>
      </c>
      <c r="K156" s="4">
        <v>4148018.1600000015</v>
      </c>
      <c r="L156" s="6">
        <v>213.43580539761771</v>
      </c>
      <c r="M156" s="4">
        <v>20489.8373181713</v>
      </c>
      <c r="N156" s="6">
        <v>6.9464128225578241</v>
      </c>
      <c r="O156" s="4">
        <v>666.85563096555109</v>
      </c>
    </row>
    <row r="157" spans="1:15" x14ac:dyDescent="0.25">
      <c r="A157" t="s">
        <v>11</v>
      </c>
      <c r="B157" t="s">
        <v>770</v>
      </c>
      <c r="C157" t="s">
        <v>771</v>
      </c>
      <c r="D157" t="s">
        <v>231</v>
      </c>
      <c r="E157" t="s">
        <v>29</v>
      </c>
      <c r="F157" s="1">
        <v>592</v>
      </c>
      <c r="G157" s="4">
        <v>130466.27318634391</v>
      </c>
      <c r="H157" t="s">
        <v>760</v>
      </c>
      <c r="I157" t="s">
        <v>761</v>
      </c>
      <c r="J157" s="1">
        <v>19434.5</v>
      </c>
      <c r="K157" s="4">
        <v>4148018.1600000015</v>
      </c>
      <c r="L157" s="6">
        <v>213.43580539761771</v>
      </c>
      <c r="M157" s="4">
        <v>126353.99679538968</v>
      </c>
      <c r="N157" s="6">
        <v>6.9464128225578241</v>
      </c>
      <c r="O157" s="4">
        <v>4112.2763909542318</v>
      </c>
    </row>
    <row r="158" spans="1:15" x14ac:dyDescent="0.25">
      <c r="A158" t="s">
        <v>11</v>
      </c>
      <c r="B158" t="s">
        <v>772</v>
      </c>
      <c r="C158" t="s">
        <v>773</v>
      </c>
      <c r="D158" t="s">
        <v>258</v>
      </c>
      <c r="E158" t="s">
        <v>27</v>
      </c>
      <c r="F158" s="1">
        <v>199</v>
      </c>
      <c r="G158" s="4">
        <v>28950.667740257952</v>
      </c>
      <c r="H158" t="s">
        <v>658</v>
      </c>
      <c r="I158" t="s">
        <v>659</v>
      </c>
      <c r="J158" s="1">
        <v>14614.5</v>
      </c>
      <c r="K158" s="4">
        <v>2087763.9799999991</v>
      </c>
      <c r="L158" s="6">
        <v>142.85565568442294</v>
      </c>
      <c r="M158" s="4">
        <v>28428.275481200166</v>
      </c>
      <c r="N158" s="6">
        <v>2.6250867289335922</v>
      </c>
      <c r="O158" s="4">
        <v>522.39225905778483</v>
      </c>
    </row>
    <row r="159" spans="1:15" x14ac:dyDescent="0.25">
      <c r="A159" t="s">
        <v>11</v>
      </c>
      <c r="B159" t="s">
        <v>774</v>
      </c>
      <c r="C159" t="s">
        <v>775</v>
      </c>
      <c r="D159" t="s">
        <v>373</v>
      </c>
      <c r="E159" t="s">
        <v>29</v>
      </c>
      <c r="F159" s="1">
        <v>216</v>
      </c>
      <c r="G159" s="4">
        <v>47602.559135557916</v>
      </c>
      <c r="H159" t="s">
        <v>760</v>
      </c>
      <c r="I159" t="s">
        <v>761</v>
      </c>
      <c r="J159" s="1">
        <v>19434.5</v>
      </c>
      <c r="K159" s="4">
        <v>4148018.1600000015</v>
      </c>
      <c r="L159" s="6">
        <v>213.43580539761771</v>
      </c>
      <c r="M159" s="4">
        <v>46102.133965885427</v>
      </c>
      <c r="N159" s="6">
        <v>6.9464128225578241</v>
      </c>
      <c r="O159" s="4">
        <v>1500.42516967249</v>
      </c>
    </row>
    <row r="160" spans="1:15" x14ac:dyDescent="0.25">
      <c r="A160" t="s">
        <v>11</v>
      </c>
      <c r="B160" t="s">
        <v>776</v>
      </c>
      <c r="C160" t="s">
        <v>777</v>
      </c>
      <c r="D160" t="s">
        <v>267</v>
      </c>
      <c r="E160" t="s">
        <v>29</v>
      </c>
      <c r="F160" s="1">
        <v>152</v>
      </c>
      <c r="G160" s="4">
        <v>33498.09716946668</v>
      </c>
      <c r="H160" t="s">
        <v>760</v>
      </c>
      <c r="I160" t="s">
        <v>761</v>
      </c>
      <c r="J160" s="1">
        <v>19434.5</v>
      </c>
      <c r="K160" s="4">
        <v>4148018.1600000015</v>
      </c>
      <c r="L160" s="6">
        <v>213.43580539761771</v>
      </c>
      <c r="M160" s="4">
        <v>32442.242420437891</v>
      </c>
      <c r="N160" s="6">
        <v>6.9464128225578241</v>
      </c>
      <c r="O160" s="4">
        <v>1055.8547490287892</v>
      </c>
    </row>
    <row r="161" spans="1:15" x14ac:dyDescent="0.25">
      <c r="A161" t="s">
        <v>11</v>
      </c>
      <c r="B161" t="s">
        <v>778</v>
      </c>
      <c r="C161" t="s">
        <v>779</v>
      </c>
      <c r="D161" t="s">
        <v>231</v>
      </c>
      <c r="E161" t="s">
        <v>29</v>
      </c>
      <c r="F161" s="1">
        <v>1268</v>
      </c>
      <c r="G161" s="4">
        <v>279444.65270318254</v>
      </c>
      <c r="H161" t="s">
        <v>760</v>
      </c>
      <c r="I161" t="s">
        <v>761</v>
      </c>
      <c r="J161" s="1">
        <v>19434.5</v>
      </c>
      <c r="K161" s="4">
        <v>4148018.1600000015</v>
      </c>
      <c r="L161" s="6">
        <v>213.43580539761771</v>
      </c>
      <c r="M161" s="4">
        <v>270636.60124417924</v>
      </c>
      <c r="N161" s="6">
        <v>6.9464128225578241</v>
      </c>
      <c r="O161" s="4">
        <v>8808.0514590033217</v>
      </c>
    </row>
    <row r="162" spans="1:15" x14ac:dyDescent="0.25">
      <c r="A162" t="s">
        <v>11</v>
      </c>
      <c r="B162" t="s">
        <v>780</v>
      </c>
      <c r="C162" t="s">
        <v>781</v>
      </c>
      <c r="D162" t="s">
        <v>12</v>
      </c>
      <c r="E162" t="s">
        <v>13</v>
      </c>
      <c r="F162" s="1">
        <v>1753.5</v>
      </c>
      <c r="G162" s="4">
        <v>116093.98448114094</v>
      </c>
      <c r="H162" t="s">
        <v>556</v>
      </c>
      <c r="I162" t="s">
        <v>557</v>
      </c>
      <c r="J162" s="1">
        <v>7993.5</v>
      </c>
      <c r="K162" s="4">
        <v>542347.59000000008</v>
      </c>
      <c r="L162" s="6">
        <v>67.8485757177707</v>
      </c>
      <c r="M162" s="4">
        <v>118972.47752111092</v>
      </c>
      <c r="N162" s="6">
        <v>-1.6415700256458361</v>
      </c>
      <c r="O162" s="4">
        <v>-2878.4930399699738</v>
      </c>
    </row>
    <row r="163" spans="1:15" x14ac:dyDescent="0.25">
      <c r="A163" t="s">
        <v>11</v>
      </c>
      <c r="B163" t="s">
        <v>782</v>
      </c>
      <c r="C163" t="s">
        <v>783</v>
      </c>
      <c r="D163" t="s">
        <v>20</v>
      </c>
      <c r="E163" t="s">
        <v>14</v>
      </c>
      <c r="F163" s="1">
        <v>1054</v>
      </c>
      <c r="G163" s="4">
        <v>148129.45965646592</v>
      </c>
      <c r="H163" t="s">
        <v>784</v>
      </c>
      <c r="I163" t="s">
        <v>785</v>
      </c>
      <c r="J163" s="1">
        <v>7597.5</v>
      </c>
      <c r="K163" s="4">
        <v>1054772.2799999998</v>
      </c>
      <c r="L163" s="6">
        <v>138.83149457058241</v>
      </c>
      <c r="M163" s="4">
        <v>146328.39527739387</v>
      </c>
      <c r="N163" s="6">
        <v>1.708789733464954</v>
      </c>
      <c r="O163" s="4">
        <v>1801.0643790720615</v>
      </c>
    </row>
    <row r="164" spans="1:15" x14ac:dyDescent="0.25">
      <c r="A164" t="s">
        <v>11</v>
      </c>
      <c r="B164" t="s">
        <v>786</v>
      </c>
      <c r="C164" t="s">
        <v>787</v>
      </c>
      <c r="D164" t="s">
        <v>88</v>
      </c>
      <c r="E164" t="s">
        <v>16</v>
      </c>
      <c r="F164" s="1">
        <v>1870</v>
      </c>
      <c r="G164" s="4">
        <v>284599.1468015695</v>
      </c>
      <c r="H164" t="s">
        <v>584</v>
      </c>
      <c r="I164" t="s">
        <v>585</v>
      </c>
      <c r="J164" s="1">
        <v>10575.5</v>
      </c>
      <c r="K164" s="4">
        <v>1585961.2099999993</v>
      </c>
      <c r="L164" s="6">
        <v>149.9656006808188</v>
      </c>
      <c r="M164" s="4">
        <v>280435.67327313113</v>
      </c>
      <c r="N164" s="6">
        <v>2.2264564323199876</v>
      </c>
      <c r="O164" s="4">
        <v>4163.4735284383769</v>
      </c>
    </row>
    <row r="165" spans="1:15" x14ac:dyDescent="0.25">
      <c r="A165" t="s">
        <v>11</v>
      </c>
      <c r="B165" t="s">
        <v>788</v>
      </c>
      <c r="C165" t="s">
        <v>789</v>
      </c>
      <c r="D165" t="s">
        <v>238</v>
      </c>
      <c r="E165" t="s">
        <v>17</v>
      </c>
      <c r="F165" s="1">
        <v>614</v>
      </c>
      <c r="G165" s="4">
        <v>105640.23240880086</v>
      </c>
      <c r="H165" t="s">
        <v>462</v>
      </c>
      <c r="I165" t="s">
        <v>463</v>
      </c>
      <c r="J165" s="1">
        <v>17475.5</v>
      </c>
      <c r="K165" s="4">
        <v>2936674.9199999995</v>
      </c>
      <c r="L165" s="6">
        <v>168.04525879087862</v>
      </c>
      <c r="M165" s="4">
        <v>103179.78889759947</v>
      </c>
      <c r="N165" s="6">
        <v>4.007236988927354</v>
      </c>
      <c r="O165" s="4">
        <v>2460.4435112013953</v>
      </c>
    </row>
    <row r="166" spans="1:15" x14ac:dyDescent="0.25">
      <c r="A166" t="s">
        <v>11</v>
      </c>
      <c r="B166" t="s">
        <v>790</v>
      </c>
      <c r="C166" t="s">
        <v>789</v>
      </c>
      <c r="D166" t="s">
        <v>327</v>
      </c>
      <c r="E166" t="s">
        <v>17</v>
      </c>
      <c r="F166" s="1">
        <v>317</v>
      </c>
      <c r="G166" s="4">
        <v>54540.641162198495</v>
      </c>
      <c r="H166" t="s">
        <v>462</v>
      </c>
      <c r="I166" t="s">
        <v>463</v>
      </c>
      <c r="J166" s="1">
        <v>17475.5</v>
      </c>
      <c r="K166" s="4">
        <v>2936674.9199999995</v>
      </c>
      <c r="L166" s="6">
        <v>168.04525879087862</v>
      </c>
      <c r="M166" s="4">
        <v>53270.347036708525</v>
      </c>
      <c r="N166" s="6">
        <v>4.007236988927354</v>
      </c>
      <c r="O166" s="4">
        <v>1270.2941254899713</v>
      </c>
    </row>
    <row r="167" spans="1:15" x14ac:dyDescent="0.25">
      <c r="A167" t="s">
        <v>11</v>
      </c>
      <c r="B167" t="s">
        <v>791</v>
      </c>
      <c r="C167" t="s">
        <v>789</v>
      </c>
      <c r="D167" t="s">
        <v>31</v>
      </c>
      <c r="E167" t="s">
        <v>32</v>
      </c>
      <c r="F167" s="1">
        <v>814</v>
      </c>
      <c r="G167" s="4">
        <v>243982.61064465705</v>
      </c>
      <c r="H167" t="s">
        <v>792</v>
      </c>
      <c r="I167" t="s">
        <v>793</v>
      </c>
      <c r="J167" s="1">
        <v>7996.5</v>
      </c>
      <c r="K167" s="4">
        <v>2312106.2200000002</v>
      </c>
      <c r="L167" s="6">
        <v>289.13977615206653</v>
      </c>
      <c r="M167" s="4">
        <v>235359.77778778216</v>
      </c>
      <c r="N167" s="6">
        <v>10.59316075783155</v>
      </c>
      <c r="O167" s="4">
        <v>8622.8328568748821</v>
      </c>
    </row>
    <row r="168" spans="1:15" x14ac:dyDescent="0.25">
      <c r="A168" t="s">
        <v>11</v>
      </c>
      <c r="B168" t="s">
        <v>794</v>
      </c>
      <c r="C168" t="s">
        <v>789</v>
      </c>
      <c r="D168" t="s">
        <v>351</v>
      </c>
      <c r="E168" t="s">
        <v>32</v>
      </c>
      <c r="F168" s="1">
        <v>522</v>
      </c>
      <c r="G168" s="4">
        <v>156460.5930669668</v>
      </c>
      <c r="H168" t="s">
        <v>792</v>
      </c>
      <c r="I168" t="s">
        <v>793</v>
      </c>
      <c r="J168" s="1">
        <v>7996.5</v>
      </c>
      <c r="K168" s="4">
        <v>2312106.2200000002</v>
      </c>
      <c r="L168" s="6">
        <v>289.13977615206653</v>
      </c>
      <c r="M168" s="4">
        <v>150930.96315137873</v>
      </c>
      <c r="N168" s="6">
        <v>10.59316075783155</v>
      </c>
      <c r="O168" s="4">
        <v>5529.6299155880688</v>
      </c>
    </row>
    <row r="169" spans="1:15" x14ac:dyDescent="0.25">
      <c r="A169" t="s">
        <v>11</v>
      </c>
      <c r="B169" t="s">
        <v>795</v>
      </c>
      <c r="C169" t="s">
        <v>789</v>
      </c>
      <c r="D169" t="s">
        <v>76</v>
      </c>
      <c r="E169" t="s">
        <v>32</v>
      </c>
      <c r="F169" s="1">
        <v>602</v>
      </c>
      <c r="G169" s="4">
        <v>68740.991471927191</v>
      </c>
      <c r="H169" t="s">
        <v>544</v>
      </c>
      <c r="I169" t="s">
        <v>545</v>
      </c>
      <c r="J169" s="1">
        <v>10544</v>
      </c>
      <c r="K169" s="4">
        <v>1200380.3500000006</v>
      </c>
      <c r="L169" s="6">
        <v>113.84487386191203</v>
      </c>
      <c r="M169" s="4">
        <v>68534.614064871043</v>
      </c>
      <c r="N169" s="6">
        <v>0.34281961305007608</v>
      </c>
      <c r="O169" s="4">
        <v>206.37740705614578</v>
      </c>
    </row>
    <row r="170" spans="1:15" x14ac:dyDescent="0.25">
      <c r="A170" t="s">
        <v>11</v>
      </c>
      <c r="B170" t="s">
        <v>796</v>
      </c>
      <c r="C170" t="s">
        <v>789</v>
      </c>
      <c r="D170" t="s">
        <v>304</v>
      </c>
      <c r="E170" t="s">
        <v>32</v>
      </c>
      <c r="F170" s="1">
        <v>394</v>
      </c>
      <c r="G170" s="4">
        <v>141750.13288042965</v>
      </c>
      <c r="H170" t="s">
        <v>797</v>
      </c>
      <c r="I170" t="s">
        <v>798</v>
      </c>
      <c r="J170" s="1">
        <v>10613</v>
      </c>
      <c r="K170" s="4">
        <v>3666747.89</v>
      </c>
      <c r="L170" s="6">
        <v>345.49589088853293</v>
      </c>
      <c r="M170" s="4">
        <v>136125.38101008197</v>
      </c>
      <c r="N170" s="6">
        <v>14.276019975501745</v>
      </c>
      <c r="O170" s="4">
        <v>5624.7518703476871</v>
      </c>
    </row>
    <row r="171" spans="1:15" x14ac:dyDescent="0.25">
      <c r="A171" t="s">
        <v>11</v>
      </c>
      <c r="B171" t="s">
        <v>799</v>
      </c>
      <c r="C171" t="s">
        <v>789</v>
      </c>
      <c r="D171" t="s">
        <v>190</v>
      </c>
      <c r="E171" t="s">
        <v>27</v>
      </c>
      <c r="F171" s="1">
        <v>243</v>
      </c>
      <c r="G171" s="4">
        <v>51889.21687899519</v>
      </c>
      <c r="H171" t="s">
        <v>655</v>
      </c>
      <c r="I171" t="s">
        <v>656</v>
      </c>
      <c r="J171" s="1">
        <v>17834</v>
      </c>
      <c r="K171" s="4">
        <v>3693659.350000001</v>
      </c>
      <c r="L171" s="6">
        <v>207.11334249186953</v>
      </c>
      <c r="M171" s="4">
        <v>50328.542225524296</v>
      </c>
      <c r="N171" s="6">
        <v>6.4225294381518427</v>
      </c>
      <c r="O171" s="4">
        <v>1560.6746534708977</v>
      </c>
    </row>
    <row r="172" spans="1:15" x14ac:dyDescent="0.25">
      <c r="A172" t="s">
        <v>11</v>
      </c>
      <c r="B172" t="s">
        <v>800</v>
      </c>
      <c r="C172" t="s">
        <v>789</v>
      </c>
      <c r="D172" t="s">
        <v>304</v>
      </c>
      <c r="E172" t="s">
        <v>32</v>
      </c>
      <c r="F172" s="1">
        <v>338</v>
      </c>
      <c r="G172" s="4">
        <v>121602.90587204372</v>
      </c>
      <c r="H172" t="s">
        <v>797</v>
      </c>
      <c r="I172" t="s">
        <v>798</v>
      </c>
      <c r="J172" s="1">
        <v>10613</v>
      </c>
      <c r="K172" s="4">
        <v>3666747.89</v>
      </c>
      <c r="L172" s="6">
        <v>345.49589088853293</v>
      </c>
      <c r="M172" s="4">
        <v>116777.61112032413</v>
      </c>
      <c r="N172" s="6">
        <v>14.276019975501745</v>
      </c>
      <c r="O172" s="4">
        <v>4825.2947517195898</v>
      </c>
    </row>
    <row r="173" spans="1:15" x14ac:dyDescent="0.25">
      <c r="A173" t="s">
        <v>11</v>
      </c>
      <c r="B173" t="s">
        <v>801</v>
      </c>
      <c r="C173" t="s">
        <v>789</v>
      </c>
      <c r="D173" t="s">
        <v>238</v>
      </c>
      <c r="E173" t="s">
        <v>17</v>
      </c>
      <c r="F173" s="1">
        <v>165</v>
      </c>
      <c r="G173" s="4">
        <v>28388.661803667987</v>
      </c>
      <c r="H173" t="s">
        <v>462</v>
      </c>
      <c r="I173" t="s">
        <v>463</v>
      </c>
      <c r="J173" s="1">
        <v>17475.5</v>
      </c>
      <c r="K173" s="4">
        <v>2936674.9199999995</v>
      </c>
      <c r="L173" s="6">
        <v>168.04525879087862</v>
      </c>
      <c r="M173" s="4">
        <v>27727.467700494974</v>
      </c>
      <c r="N173" s="6">
        <v>4.007236988927354</v>
      </c>
      <c r="O173" s="4">
        <v>661.19410317301345</v>
      </c>
    </row>
    <row r="174" spans="1:15" x14ac:dyDescent="0.25">
      <c r="A174" t="s">
        <v>11</v>
      </c>
      <c r="B174" t="s">
        <v>802</v>
      </c>
      <c r="C174" t="s">
        <v>803</v>
      </c>
      <c r="D174" t="s">
        <v>360</v>
      </c>
      <c r="E174" t="s">
        <v>46</v>
      </c>
      <c r="F174" s="1">
        <v>1443.5</v>
      </c>
      <c r="G174" s="4">
        <v>251383.80411063592</v>
      </c>
      <c r="H174" t="s">
        <v>491</v>
      </c>
      <c r="I174" t="s">
        <v>492</v>
      </c>
      <c r="J174" s="1">
        <v>18122.5</v>
      </c>
      <c r="K174" s="4">
        <v>3104980</v>
      </c>
      <c r="L174" s="6">
        <v>171.33287349979307</v>
      </c>
      <c r="M174" s="4">
        <v>247319.00289695128</v>
      </c>
      <c r="N174" s="6">
        <v>2.8159343357704536</v>
      </c>
      <c r="O174" s="4">
        <v>4064.8012136846496</v>
      </c>
    </row>
    <row r="175" spans="1:15" x14ac:dyDescent="0.25">
      <c r="A175" t="s">
        <v>11</v>
      </c>
      <c r="B175" t="s">
        <v>804</v>
      </c>
      <c r="C175" t="s">
        <v>805</v>
      </c>
      <c r="D175" t="s">
        <v>95</v>
      </c>
      <c r="E175" t="s">
        <v>13</v>
      </c>
      <c r="F175" s="1">
        <v>47</v>
      </c>
      <c r="G175" s="4">
        <v>4165.8536158443003</v>
      </c>
      <c r="H175" t="s">
        <v>595</v>
      </c>
      <c r="I175" t="s">
        <v>596</v>
      </c>
      <c r="J175" s="1">
        <v>49532</v>
      </c>
      <c r="K175" s="4">
        <v>4402705.4299999978</v>
      </c>
      <c r="L175" s="6">
        <v>88.886082330614514</v>
      </c>
      <c r="M175" s="4">
        <v>4177.6458695388819</v>
      </c>
      <c r="N175" s="6">
        <v>-0.25089901477832655</v>
      </c>
      <c r="O175" s="4">
        <v>-11.792253694581348</v>
      </c>
    </row>
    <row r="176" spans="1:15" x14ac:dyDescent="0.25">
      <c r="A176" t="s">
        <v>11</v>
      </c>
      <c r="B176" t="s">
        <v>806</v>
      </c>
      <c r="C176" t="s">
        <v>805</v>
      </c>
      <c r="D176" t="s">
        <v>271</v>
      </c>
      <c r="E176" t="s">
        <v>13</v>
      </c>
      <c r="F176" s="1">
        <v>410</v>
      </c>
      <c r="G176" s="4">
        <v>91289.142779652451</v>
      </c>
      <c r="H176" t="s">
        <v>807</v>
      </c>
      <c r="I176" t="s">
        <v>808</v>
      </c>
      <c r="J176" s="1">
        <v>15854.5</v>
      </c>
      <c r="K176" s="4">
        <v>3412252.53</v>
      </c>
      <c r="L176" s="6">
        <v>215.2229669809833</v>
      </c>
      <c r="M176" s="4">
        <v>88241.416462203153</v>
      </c>
      <c r="N176" s="6">
        <v>7.4334788230470838</v>
      </c>
      <c r="O176" s="4">
        <v>3047.7263174493046</v>
      </c>
    </row>
    <row r="177" spans="1:15" x14ac:dyDescent="0.25">
      <c r="A177" t="s">
        <v>11</v>
      </c>
      <c r="B177" t="s">
        <v>809</v>
      </c>
      <c r="C177" t="s">
        <v>805</v>
      </c>
      <c r="D177" t="s">
        <v>66</v>
      </c>
      <c r="E177" t="s">
        <v>13</v>
      </c>
      <c r="F177" s="1">
        <v>77</v>
      </c>
      <c r="G177" s="4">
        <v>12189.401083439758</v>
      </c>
      <c r="H177" t="s">
        <v>634</v>
      </c>
      <c r="I177" t="s">
        <v>635</v>
      </c>
      <c r="J177" s="1">
        <v>9396</v>
      </c>
      <c r="K177" s="4">
        <v>1447840.9699999995</v>
      </c>
      <c r="L177" s="6">
        <v>154.091205832269</v>
      </c>
      <c r="M177" s="4">
        <v>11865.022849084713</v>
      </c>
      <c r="N177" s="6">
        <v>4.2127043422733053</v>
      </c>
      <c r="O177" s="4">
        <v>324.37823435504453</v>
      </c>
    </row>
    <row r="178" spans="1:15" x14ac:dyDescent="0.25">
      <c r="A178" t="s">
        <v>11</v>
      </c>
      <c r="B178" t="s">
        <v>810</v>
      </c>
      <c r="C178" t="s">
        <v>805</v>
      </c>
      <c r="D178" t="s">
        <v>35</v>
      </c>
      <c r="E178" t="s">
        <v>13</v>
      </c>
      <c r="F178" s="1">
        <v>421</v>
      </c>
      <c r="G178" s="4">
        <v>68438.10549024542</v>
      </c>
      <c r="H178" t="s">
        <v>811</v>
      </c>
      <c r="I178" t="s">
        <v>812</v>
      </c>
      <c r="J178" s="1">
        <v>3972.5</v>
      </c>
      <c r="K178" s="4">
        <v>625280.36999999988</v>
      </c>
      <c r="L178" s="6">
        <v>157.40223285084957</v>
      </c>
      <c r="M178" s="4">
        <v>66266.340030207662</v>
      </c>
      <c r="N178" s="6">
        <v>5.1585877910635629</v>
      </c>
      <c r="O178" s="4">
        <v>2171.76546003776</v>
      </c>
    </row>
    <row r="179" spans="1:15" x14ac:dyDescent="0.25">
      <c r="A179" t="s">
        <v>11</v>
      </c>
      <c r="B179" t="s">
        <v>813</v>
      </c>
      <c r="C179" t="s">
        <v>805</v>
      </c>
      <c r="D179" t="s">
        <v>70</v>
      </c>
      <c r="E179" t="s">
        <v>13</v>
      </c>
      <c r="F179" s="1">
        <v>292</v>
      </c>
      <c r="G179" s="4">
        <v>49323.762800932906</v>
      </c>
      <c r="H179" t="s">
        <v>478</v>
      </c>
      <c r="I179" t="s">
        <v>479</v>
      </c>
      <c r="J179" s="1">
        <v>34945.5</v>
      </c>
      <c r="K179" s="4">
        <v>5757233.1900000023</v>
      </c>
      <c r="L179" s="6">
        <v>164.74891445250469</v>
      </c>
      <c r="M179" s="4">
        <v>48106.683020131371</v>
      </c>
      <c r="N179" s="6">
        <v>4.1680814411011449</v>
      </c>
      <c r="O179" s="4">
        <v>1217.0797808015343</v>
      </c>
    </row>
    <row r="180" spans="1:15" x14ac:dyDescent="0.25">
      <c r="A180" t="s">
        <v>11</v>
      </c>
      <c r="B180" t="s">
        <v>814</v>
      </c>
      <c r="C180" t="s">
        <v>805</v>
      </c>
      <c r="D180" t="s">
        <v>70</v>
      </c>
      <c r="E180" t="s">
        <v>13</v>
      </c>
      <c r="F180" s="1">
        <v>543</v>
      </c>
      <c r="G180" s="4">
        <v>91721.928770227969</v>
      </c>
      <c r="H180" t="s">
        <v>478</v>
      </c>
      <c r="I180" t="s">
        <v>479</v>
      </c>
      <c r="J180" s="1">
        <v>34945.5</v>
      </c>
      <c r="K180" s="4">
        <v>5757233.1900000023</v>
      </c>
      <c r="L180" s="6">
        <v>164.74891445250469</v>
      </c>
      <c r="M180" s="4">
        <v>89458.660547710053</v>
      </c>
      <c r="N180" s="6">
        <v>4.1680814411011449</v>
      </c>
      <c r="O180" s="4">
        <v>2263.2682225179215</v>
      </c>
    </row>
    <row r="181" spans="1:15" x14ac:dyDescent="0.25">
      <c r="A181" t="s">
        <v>11</v>
      </c>
      <c r="B181" t="s">
        <v>815</v>
      </c>
      <c r="C181" t="s">
        <v>805</v>
      </c>
      <c r="D181" t="s">
        <v>207</v>
      </c>
      <c r="E181" t="s">
        <v>13</v>
      </c>
      <c r="F181" s="1">
        <v>245.5</v>
      </c>
      <c r="G181" s="4">
        <v>9530.5229768807403</v>
      </c>
      <c r="H181" t="s">
        <v>816</v>
      </c>
      <c r="I181" t="s">
        <v>817</v>
      </c>
      <c r="J181" s="1">
        <v>6812.5</v>
      </c>
      <c r="K181" s="4">
        <v>282482.82000000018</v>
      </c>
      <c r="L181" s="6">
        <v>41.465368073394522</v>
      </c>
      <c r="M181" s="4">
        <v>10179.747862018356</v>
      </c>
      <c r="N181" s="6">
        <v>-2.6445005504587167</v>
      </c>
      <c r="O181" s="4">
        <v>-649.22488513761493</v>
      </c>
    </row>
    <row r="182" spans="1:15" x14ac:dyDescent="0.25">
      <c r="A182" t="s">
        <v>11</v>
      </c>
      <c r="B182" t="s">
        <v>818</v>
      </c>
      <c r="C182" t="s">
        <v>805</v>
      </c>
      <c r="D182" t="s">
        <v>207</v>
      </c>
      <c r="E182" t="s">
        <v>13</v>
      </c>
      <c r="F182" s="1">
        <v>592</v>
      </c>
      <c r="G182" s="4">
        <v>22981.953573577997</v>
      </c>
      <c r="H182" t="s">
        <v>816</v>
      </c>
      <c r="I182" t="s">
        <v>817</v>
      </c>
      <c r="J182" s="1">
        <v>6812.5</v>
      </c>
      <c r="K182" s="4">
        <v>282482.82000000018</v>
      </c>
      <c r="L182" s="6">
        <v>41.465368073394522</v>
      </c>
      <c r="M182" s="4">
        <v>24547.497899449558</v>
      </c>
      <c r="N182" s="6">
        <v>-2.6445005504587167</v>
      </c>
      <c r="O182" s="4">
        <v>-1565.5443258715602</v>
      </c>
    </row>
    <row r="183" spans="1:15" x14ac:dyDescent="0.25">
      <c r="A183" t="s">
        <v>11</v>
      </c>
      <c r="B183" t="s">
        <v>819</v>
      </c>
      <c r="C183" t="s">
        <v>805</v>
      </c>
      <c r="D183" t="s">
        <v>257</v>
      </c>
      <c r="E183" t="s">
        <v>13</v>
      </c>
      <c r="F183" s="1">
        <v>361</v>
      </c>
      <c r="G183" s="4">
        <v>40279.975266158719</v>
      </c>
      <c r="H183" t="s">
        <v>820</v>
      </c>
      <c r="I183" t="s">
        <v>821</v>
      </c>
      <c r="J183" s="1">
        <v>9909.5</v>
      </c>
      <c r="K183" s="4">
        <v>1090367.7099999995</v>
      </c>
      <c r="L183" s="6">
        <v>110.03256571976381</v>
      </c>
      <c r="M183" s="4">
        <v>39721.756224834739</v>
      </c>
      <c r="N183" s="6">
        <v>1.5463131338614451</v>
      </c>
      <c r="O183" s="4">
        <v>558.21904132398163</v>
      </c>
    </row>
    <row r="184" spans="1:15" x14ac:dyDescent="0.25">
      <c r="A184" t="s">
        <v>11</v>
      </c>
      <c r="B184" t="s">
        <v>822</v>
      </c>
      <c r="C184" t="s">
        <v>805</v>
      </c>
      <c r="D184" t="s">
        <v>50</v>
      </c>
      <c r="E184" t="s">
        <v>46</v>
      </c>
      <c r="F184" s="1">
        <v>356</v>
      </c>
      <c r="G184" s="4">
        <v>61996.975589460613</v>
      </c>
      <c r="H184" t="s">
        <v>491</v>
      </c>
      <c r="I184" t="s">
        <v>492</v>
      </c>
      <c r="J184" s="1">
        <v>18122.5</v>
      </c>
      <c r="K184" s="4">
        <v>3104980</v>
      </c>
      <c r="L184" s="6">
        <v>171.33287349979307</v>
      </c>
      <c r="M184" s="4">
        <v>60994.502965926331</v>
      </c>
      <c r="N184" s="6">
        <v>2.8159343357704536</v>
      </c>
      <c r="O184" s="4">
        <v>1002.4726235342815</v>
      </c>
    </row>
    <row r="185" spans="1:15" x14ac:dyDescent="0.25">
      <c r="A185" t="s">
        <v>11</v>
      </c>
      <c r="B185" t="s">
        <v>823</v>
      </c>
      <c r="C185" t="s">
        <v>805</v>
      </c>
      <c r="D185" t="s">
        <v>122</v>
      </c>
      <c r="E185" t="s">
        <v>46</v>
      </c>
      <c r="F185" s="1">
        <v>810</v>
      </c>
      <c r="G185" s="4">
        <v>170059.80738980937</v>
      </c>
      <c r="H185" t="s">
        <v>824</v>
      </c>
      <c r="I185" t="s">
        <v>825</v>
      </c>
      <c r="J185" s="1">
        <v>7997.5</v>
      </c>
      <c r="K185" s="4">
        <v>1625557.5200000005</v>
      </c>
      <c r="L185" s="6">
        <v>203.25820819005946</v>
      </c>
      <c r="M185" s="4">
        <v>164639.14863394818</v>
      </c>
      <c r="N185" s="6">
        <v>6.692171303532354</v>
      </c>
      <c r="O185" s="4">
        <v>5420.6587558612064</v>
      </c>
    </row>
    <row r="186" spans="1:15" x14ac:dyDescent="0.25">
      <c r="A186" t="s">
        <v>11</v>
      </c>
      <c r="B186" t="s">
        <v>826</v>
      </c>
      <c r="C186" t="s">
        <v>805</v>
      </c>
      <c r="D186" t="s">
        <v>46</v>
      </c>
      <c r="E186" t="s">
        <v>46</v>
      </c>
      <c r="F186" s="1">
        <v>312</v>
      </c>
      <c r="G186" s="4">
        <v>56274.569538117306</v>
      </c>
      <c r="H186" t="s">
        <v>575</v>
      </c>
      <c r="I186" t="s">
        <v>576</v>
      </c>
      <c r="J186" s="1">
        <v>18771</v>
      </c>
      <c r="K186" s="4">
        <v>3295182.94</v>
      </c>
      <c r="L186" s="6">
        <v>175.54647807788609</v>
      </c>
      <c r="M186" s="4">
        <v>54770.50116030046</v>
      </c>
      <c r="N186" s="6">
        <v>4.8207319801821953</v>
      </c>
      <c r="O186" s="4">
        <v>1504.068377816845</v>
      </c>
    </row>
    <row r="187" spans="1:15" x14ac:dyDescent="0.25">
      <c r="A187" t="s">
        <v>11</v>
      </c>
      <c r="B187" t="s">
        <v>827</v>
      </c>
      <c r="C187" t="s">
        <v>805</v>
      </c>
      <c r="D187" t="s">
        <v>151</v>
      </c>
      <c r="E187" t="s">
        <v>29</v>
      </c>
      <c r="F187" s="1">
        <v>639</v>
      </c>
      <c r="G187" s="4">
        <v>131061.56001527105</v>
      </c>
      <c r="H187" t="s">
        <v>483</v>
      </c>
      <c r="I187" t="s">
        <v>484</v>
      </c>
      <c r="J187" s="1">
        <v>17680.5</v>
      </c>
      <c r="K187" s="4">
        <v>3524236.5599999996</v>
      </c>
      <c r="L187" s="6">
        <v>199.32900992618985</v>
      </c>
      <c r="M187" s="4">
        <v>127371.23734283532</v>
      </c>
      <c r="N187" s="6">
        <v>5.7751528520121065</v>
      </c>
      <c r="O187" s="4">
        <v>3690.322672435736</v>
      </c>
    </row>
    <row r="188" spans="1:15" x14ac:dyDescent="0.25">
      <c r="A188" t="s">
        <v>11</v>
      </c>
      <c r="B188" t="s">
        <v>828</v>
      </c>
      <c r="C188" t="s">
        <v>805</v>
      </c>
      <c r="D188" t="s">
        <v>89</v>
      </c>
      <c r="E188" t="s">
        <v>29</v>
      </c>
      <c r="F188" s="1">
        <v>372</v>
      </c>
      <c r="G188" s="4">
        <v>83650.841774154906</v>
      </c>
      <c r="H188" t="s">
        <v>474</v>
      </c>
      <c r="I188" t="s">
        <v>475</v>
      </c>
      <c r="J188" s="1">
        <v>41710</v>
      </c>
      <c r="K188" s="4">
        <v>9124531.910000002</v>
      </c>
      <c r="L188" s="6">
        <v>218.76125413569892</v>
      </c>
      <c r="M188" s="4">
        <v>81379.186538480004</v>
      </c>
      <c r="N188" s="6">
        <v>6.1066000959002658</v>
      </c>
      <c r="O188" s="4">
        <v>2271.6552356748989</v>
      </c>
    </row>
    <row r="189" spans="1:15" x14ac:dyDescent="0.25">
      <c r="A189" t="s">
        <v>11</v>
      </c>
      <c r="B189" t="s">
        <v>829</v>
      </c>
      <c r="C189" t="s">
        <v>805</v>
      </c>
      <c r="D189" t="s">
        <v>89</v>
      </c>
      <c r="E189" t="s">
        <v>29</v>
      </c>
      <c r="F189" s="1">
        <v>338</v>
      </c>
      <c r="G189" s="4">
        <v>76005.334730280534</v>
      </c>
      <c r="H189" t="s">
        <v>474</v>
      </c>
      <c r="I189" t="s">
        <v>475</v>
      </c>
      <c r="J189" s="1">
        <v>41710</v>
      </c>
      <c r="K189" s="4">
        <v>9124531.910000002</v>
      </c>
      <c r="L189" s="6">
        <v>218.76125413569892</v>
      </c>
      <c r="M189" s="4">
        <v>73941.303897866237</v>
      </c>
      <c r="N189" s="6">
        <v>6.1066000959002658</v>
      </c>
      <c r="O189" s="4">
        <v>2064.0308324142898</v>
      </c>
    </row>
    <row r="190" spans="1:15" x14ac:dyDescent="0.25">
      <c r="A190" t="s">
        <v>11</v>
      </c>
      <c r="B190" t="s">
        <v>830</v>
      </c>
      <c r="C190" t="s">
        <v>805</v>
      </c>
      <c r="D190" t="s">
        <v>255</v>
      </c>
      <c r="E190" t="s">
        <v>29</v>
      </c>
      <c r="F190" s="1">
        <v>286</v>
      </c>
      <c r="G190" s="4">
        <v>58687.886070246634</v>
      </c>
      <c r="H190" t="s">
        <v>560</v>
      </c>
      <c r="I190" t="s">
        <v>561</v>
      </c>
      <c r="J190" s="1">
        <v>18734</v>
      </c>
      <c r="K190" s="4">
        <v>3725098.4700000011</v>
      </c>
      <c r="L190" s="6">
        <v>198.84159656239999</v>
      </c>
      <c r="M190" s="4">
        <v>56868.696616846399</v>
      </c>
      <c r="N190" s="6">
        <v>6.3608022846162084</v>
      </c>
      <c r="O190" s="4">
        <v>1819.1894534002356</v>
      </c>
    </row>
    <row r="191" spans="1:15" x14ac:dyDescent="0.25">
      <c r="A191" t="s">
        <v>11</v>
      </c>
      <c r="B191" t="s">
        <v>831</v>
      </c>
      <c r="C191" t="s">
        <v>805</v>
      </c>
      <c r="D191" t="s">
        <v>151</v>
      </c>
      <c r="E191" t="s">
        <v>29</v>
      </c>
      <c r="F191" s="1">
        <v>324</v>
      </c>
      <c r="G191" s="4">
        <v>66453.748740137438</v>
      </c>
      <c r="H191" t="s">
        <v>483</v>
      </c>
      <c r="I191" t="s">
        <v>484</v>
      </c>
      <c r="J191" s="1">
        <v>17680.5</v>
      </c>
      <c r="K191" s="4">
        <v>3524236.5599999996</v>
      </c>
      <c r="L191" s="6">
        <v>199.32900992618985</v>
      </c>
      <c r="M191" s="4">
        <v>64582.599216085509</v>
      </c>
      <c r="N191" s="6">
        <v>5.7751528520121065</v>
      </c>
      <c r="O191" s="4">
        <v>1871.1495240519225</v>
      </c>
    </row>
    <row r="192" spans="1:15" x14ac:dyDescent="0.25">
      <c r="A192" t="s">
        <v>11</v>
      </c>
      <c r="B192" t="s">
        <v>832</v>
      </c>
      <c r="C192" t="s">
        <v>805</v>
      </c>
      <c r="D192" t="s">
        <v>254</v>
      </c>
      <c r="E192" t="s">
        <v>13</v>
      </c>
      <c r="F192" s="1">
        <v>418</v>
      </c>
      <c r="G192" s="4">
        <v>70898.730971428595</v>
      </c>
      <c r="H192" t="s">
        <v>447</v>
      </c>
      <c r="I192" t="s">
        <v>448</v>
      </c>
      <c r="J192" s="1">
        <v>18287.5</v>
      </c>
      <c r="K192" s="4">
        <v>3044640.080000001</v>
      </c>
      <c r="L192" s="6">
        <v>166.48749583048536</v>
      </c>
      <c r="M192" s="4">
        <v>69591.773257142879</v>
      </c>
      <c r="N192" s="6">
        <v>3.1266930963773087</v>
      </c>
      <c r="O192" s="4">
        <v>1306.9577142857152</v>
      </c>
    </row>
    <row r="193" spans="1:15" x14ac:dyDescent="0.25">
      <c r="A193" t="s">
        <v>11</v>
      </c>
      <c r="B193" t="s">
        <v>833</v>
      </c>
      <c r="C193" t="s">
        <v>805</v>
      </c>
      <c r="D193" t="s">
        <v>210</v>
      </c>
      <c r="E193" t="s">
        <v>13</v>
      </c>
      <c r="F193" s="1">
        <v>379</v>
      </c>
      <c r="G193" s="4">
        <v>64283.777603280949</v>
      </c>
      <c r="H193" t="s">
        <v>447</v>
      </c>
      <c r="I193" t="s">
        <v>448</v>
      </c>
      <c r="J193" s="1">
        <v>18287.5</v>
      </c>
      <c r="K193" s="4">
        <v>3044640.080000001</v>
      </c>
      <c r="L193" s="6">
        <v>166.48749583048536</v>
      </c>
      <c r="M193" s="4">
        <v>63098.76091975395</v>
      </c>
      <c r="N193" s="6">
        <v>3.1266930963773087</v>
      </c>
      <c r="O193" s="4">
        <v>1185.0166835269999</v>
      </c>
    </row>
    <row r="194" spans="1:15" x14ac:dyDescent="0.25">
      <c r="A194" t="s">
        <v>11</v>
      </c>
      <c r="B194" t="s">
        <v>834</v>
      </c>
      <c r="C194" t="s">
        <v>805</v>
      </c>
      <c r="D194" t="s">
        <v>41</v>
      </c>
      <c r="E194" t="s">
        <v>13</v>
      </c>
      <c r="F194" s="1">
        <v>380</v>
      </c>
      <c r="G194" s="4">
        <v>64453.391792207811</v>
      </c>
      <c r="H194" t="s">
        <v>447</v>
      </c>
      <c r="I194" t="s">
        <v>448</v>
      </c>
      <c r="J194" s="1">
        <v>18287.5</v>
      </c>
      <c r="K194" s="4">
        <v>3044640.080000001</v>
      </c>
      <c r="L194" s="6">
        <v>166.48749583048536</v>
      </c>
      <c r="M194" s="4">
        <v>63265.248415584436</v>
      </c>
      <c r="N194" s="6">
        <v>3.1266930963773087</v>
      </c>
      <c r="O194" s="4">
        <v>1188.1433766233774</v>
      </c>
    </row>
    <row r="195" spans="1:15" x14ac:dyDescent="0.25">
      <c r="A195" t="s">
        <v>11</v>
      </c>
      <c r="B195" t="s">
        <v>835</v>
      </c>
      <c r="C195" t="s">
        <v>805</v>
      </c>
      <c r="D195" t="s">
        <v>344</v>
      </c>
      <c r="E195" t="s">
        <v>13</v>
      </c>
      <c r="F195" s="1">
        <v>455</v>
      </c>
      <c r="G195" s="4">
        <v>72028.279129416755</v>
      </c>
      <c r="H195" t="s">
        <v>634</v>
      </c>
      <c r="I195" t="s">
        <v>635</v>
      </c>
      <c r="J195" s="1">
        <v>9396</v>
      </c>
      <c r="K195" s="4">
        <v>1447840.9699999995</v>
      </c>
      <c r="L195" s="6">
        <v>154.091205832269</v>
      </c>
      <c r="M195" s="4">
        <v>70111.4986536824</v>
      </c>
      <c r="N195" s="6">
        <v>4.2127043422733053</v>
      </c>
      <c r="O195" s="4">
        <v>1916.7804757343538</v>
      </c>
    </row>
    <row r="196" spans="1:15" x14ac:dyDescent="0.25">
      <c r="A196" t="s">
        <v>11</v>
      </c>
      <c r="B196" t="s">
        <v>836</v>
      </c>
      <c r="C196" t="s">
        <v>805</v>
      </c>
      <c r="D196" t="s">
        <v>399</v>
      </c>
      <c r="E196" t="s">
        <v>13</v>
      </c>
      <c r="F196" s="1">
        <v>399</v>
      </c>
      <c r="G196" s="4">
        <v>51646.524415151667</v>
      </c>
      <c r="H196" t="s">
        <v>602</v>
      </c>
      <c r="I196" t="s">
        <v>603</v>
      </c>
      <c r="J196" s="1">
        <v>10203.5</v>
      </c>
      <c r="K196" s="4">
        <v>1303251.5</v>
      </c>
      <c r="L196" s="6">
        <v>127.72592737786054</v>
      </c>
      <c r="M196" s="4">
        <v>50962.645023766359</v>
      </c>
      <c r="N196" s="6">
        <v>1.7139834370559115</v>
      </c>
      <c r="O196" s="4">
        <v>683.87939138530874</v>
      </c>
    </row>
    <row r="197" spans="1:15" x14ac:dyDescent="0.25">
      <c r="A197" t="s">
        <v>11</v>
      </c>
      <c r="B197" t="s">
        <v>837</v>
      </c>
      <c r="C197" t="s">
        <v>805</v>
      </c>
      <c r="D197" t="s">
        <v>226</v>
      </c>
      <c r="E197" t="s">
        <v>46</v>
      </c>
      <c r="F197" s="1">
        <v>417</v>
      </c>
      <c r="G197" s="4">
        <v>76144.466692847127</v>
      </c>
      <c r="H197" t="s">
        <v>609</v>
      </c>
      <c r="I197" t="s">
        <v>610</v>
      </c>
      <c r="J197" s="1">
        <v>10695</v>
      </c>
      <c r="K197" s="4">
        <v>1903339.6</v>
      </c>
      <c r="L197" s="6">
        <v>177.9653669939224</v>
      </c>
      <c r="M197" s="4">
        <v>74211.558036465634</v>
      </c>
      <c r="N197" s="6">
        <v>4.63527255726975</v>
      </c>
      <c r="O197" s="4">
        <v>1932.9086563814858</v>
      </c>
    </row>
    <row r="198" spans="1:15" x14ac:dyDescent="0.25">
      <c r="A198" t="s">
        <v>11</v>
      </c>
      <c r="B198" t="s">
        <v>838</v>
      </c>
      <c r="C198" t="s">
        <v>839</v>
      </c>
      <c r="D198" t="s">
        <v>78</v>
      </c>
      <c r="E198" t="s">
        <v>16</v>
      </c>
      <c r="F198" s="1">
        <v>1378.5</v>
      </c>
      <c r="G198" s="4">
        <v>267122.09401008883</v>
      </c>
      <c r="H198" t="s">
        <v>548</v>
      </c>
      <c r="I198" t="s">
        <v>549</v>
      </c>
      <c r="J198" s="1">
        <v>22004.5</v>
      </c>
      <c r="K198" s="4">
        <v>4134417.3899999997</v>
      </c>
      <c r="L198" s="6">
        <v>187.88963121179756</v>
      </c>
      <c r="M198" s="4">
        <v>259005.85662546294</v>
      </c>
      <c r="N198" s="6">
        <v>5.8877311459019737</v>
      </c>
      <c r="O198" s="4">
        <v>8116.2373846258706</v>
      </c>
    </row>
    <row r="199" spans="1:15" x14ac:dyDescent="0.25">
      <c r="A199" t="s">
        <v>11</v>
      </c>
      <c r="B199" t="s">
        <v>840</v>
      </c>
      <c r="C199" t="s">
        <v>839</v>
      </c>
      <c r="D199" t="s">
        <v>73</v>
      </c>
      <c r="E199" t="s">
        <v>19</v>
      </c>
      <c r="F199" s="1">
        <v>583</v>
      </c>
      <c r="G199" s="4">
        <v>112972.20225453883</v>
      </c>
      <c r="H199" t="s">
        <v>548</v>
      </c>
      <c r="I199" t="s">
        <v>549</v>
      </c>
      <c r="J199" s="1">
        <v>22004.5</v>
      </c>
      <c r="K199" s="4">
        <v>4134417.3899999997</v>
      </c>
      <c r="L199" s="6">
        <v>187.88963121179756</v>
      </c>
      <c r="M199" s="4">
        <v>109539.65499647798</v>
      </c>
      <c r="N199" s="6">
        <v>5.8877311459019737</v>
      </c>
      <c r="O199" s="4">
        <v>3432.5472580608507</v>
      </c>
    </row>
    <row r="200" spans="1:15" x14ac:dyDescent="0.25">
      <c r="A200" t="s">
        <v>11</v>
      </c>
      <c r="B200" t="s">
        <v>841</v>
      </c>
      <c r="C200" t="s">
        <v>839</v>
      </c>
      <c r="D200" t="s">
        <v>158</v>
      </c>
      <c r="E200" t="s">
        <v>16</v>
      </c>
      <c r="F200" s="1">
        <v>544</v>
      </c>
      <c r="G200" s="4">
        <v>105414.88512258854</v>
      </c>
      <c r="H200" t="s">
        <v>548</v>
      </c>
      <c r="I200" t="s">
        <v>549</v>
      </c>
      <c r="J200" s="1">
        <v>22004.5</v>
      </c>
      <c r="K200" s="4">
        <v>4134417.3899999997</v>
      </c>
      <c r="L200" s="6">
        <v>187.88963121179756</v>
      </c>
      <c r="M200" s="4">
        <v>102211.95937921788</v>
      </c>
      <c r="N200" s="6">
        <v>5.8877311459019737</v>
      </c>
      <c r="O200" s="4">
        <v>3202.9257433706734</v>
      </c>
    </row>
    <row r="201" spans="1:15" x14ac:dyDescent="0.25">
      <c r="A201" t="s">
        <v>11</v>
      </c>
      <c r="B201" t="s">
        <v>842</v>
      </c>
      <c r="C201" t="s">
        <v>843</v>
      </c>
      <c r="D201" t="s">
        <v>89</v>
      </c>
      <c r="E201" t="s">
        <v>29</v>
      </c>
      <c r="F201" s="1">
        <v>957</v>
      </c>
      <c r="G201" s="4">
        <v>215198.53649964041</v>
      </c>
      <c r="H201" t="s">
        <v>474</v>
      </c>
      <c r="I201" t="s">
        <v>475</v>
      </c>
      <c r="J201" s="1">
        <v>41710</v>
      </c>
      <c r="K201" s="4">
        <v>9124531.910000002</v>
      </c>
      <c r="L201" s="6">
        <v>218.76125413569892</v>
      </c>
      <c r="M201" s="4">
        <v>209354.52020786385</v>
      </c>
      <c r="N201" s="6">
        <v>6.1066000959002658</v>
      </c>
      <c r="O201" s="4">
        <v>5844.0162917765547</v>
      </c>
    </row>
    <row r="202" spans="1:15" x14ac:dyDescent="0.25">
      <c r="A202" t="s">
        <v>11</v>
      </c>
      <c r="B202" t="s">
        <v>844</v>
      </c>
      <c r="C202" t="s">
        <v>845</v>
      </c>
      <c r="D202" t="s">
        <v>91</v>
      </c>
      <c r="E202" t="s">
        <v>17</v>
      </c>
      <c r="F202" s="1">
        <v>1343.5</v>
      </c>
      <c r="G202" s="4">
        <v>390296.67491112114</v>
      </c>
      <c r="H202" t="s">
        <v>846</v>
      </c>
      <c r="I202" t="s">
        <v>847</v>
      </c>
      <c r="J202" s="1">
        <v>16567.5</v>
      </c>
      <c r="K202" s="4">
        <v>4659028.2799999993</v>
      </c>
      <c r="L202" s="6">
        <v>281.2149256073638</v>
      </c>
      <c r="M202" s="4">
        <v>377812.25255349325</v>
      </c>
      <c r="N202" s="6">
        <v>9.292461747397013</v>
      </c>
      <c r="O202" s="4">
        <v>12484.422357627887</v>
      </c>
    </row>
    <row r="203" spans="1:15" x14ac:dyDescent="0.25">
      <c r="A203" t="s">
        <v>11</v>
      </c>
      <c r="B203" t="s">
        <v>848</v>
      </c>
      <c r="C203" t="s">
        <v>849</v>
      </c>
      <c r="D203" t="s">
        <v>232</v>
      </c>
      <c r="E203" t="s">
        <v>19</v>
      </c>
      <c r="F203" s="1">
        <v>1017</v>
      </c>
      <c r="G203" s="4">
        <v>271769.30612391391</v>
      </c>
      <c r="H203" t="s">
        <v>850</v>
      </c>
      <c r="I203" t="s">
        <v>851</v>
      </c>
      <c r="J203" s="1">
        <v>5294</v>
      </c>
      <c r="K203" s="4">
        <v>1369821.61</v>
      </c>
      <c r="L203" s="6">
        <v>258.74983188515301</v>
      </c>
      <c r="M203" s="4">
        <v>263148.57902720064</v>
      </c>
      <c r="N203" s="6">
        <v>8.4766244805440181</v>
      </c>
      <c r="O203" s="4">
        <v>8620.7270967132663</v>
      </c>
    </row>
    <row r="204" spans="1:15" x14ac:dyDescent="0.25">
      <c r="A204" t="s">
        <v>11</v>
      </c>
      <c r="B204" t="s">
        <v>852</v>
      </c>
      <c r="C204" t="s">
        <v>849</v>
      </c>
      <c r="D204" t="s">
        <v>232</v>
      </c>
      <c r="E204" t="s">
        <v>19</v>
      </c>
      <c r="F204" s="1">
        <v>903</v>
      </c>
      <c r="G204" s="4">
        <v>241305.49009822443</v>
      </c>
      <c r="H204" t="s">
        <v>850</v>
      </c>
      <c r="I204" t="s">
        <v>851</v>
      </c>
      <c r="J204" s="1">
        <v>5294</v>
      </c>
      <c r="K204" s="4">
        <v>1369821.61</v>
      </c>
      <c r="L204" s="6">
        <v>258.74983188515301</v>
      </c>
      <c r="M204" s="4">
        <v>233651.09819229317</v>
      </c>
      <c r="N204" s="6">
        <v>8.4766244805440181</v>
      </c>
      <c r="O204" s="4">
        <v>7654.3919059312484</v>
      </c>
    </row>
    <row r="205" spans="1:15" x14ac:dyDescent="0.25">
      <c r="A205" t="s">
        <v>11</v>
      </c>
      <c r="B205" t="s">
        <v>853</v>
      </c>
      <c r="C205" t="s">
        <v>849</v>
      </c>
      <c r="D205" t="s">
        <v>232</v>
      </c>
      <c r="E205" t="s">
        <v>19</v>
      </c>
      <c r="F205" s="1">
        <v>1245</v>
      </c>
      <c r="G205" s="4">
        <v>332696.93817529286</v>
      </c>
      <c r="H205" t="s">
        <v>850</v>
      </c>
      <c r="I205" t="s">
        <v>851</v>
      </c>
      <c r="J205" s="1">
        <v>5294</v>
      </c>
      <c r="K205" s="4">
        <v>1369821.61</v>
      </c>
      <c r="L205" s="6">
        <v>258.74983188515301</v>
      </c>
      <c r="M205" s="4">
        <v>322143.54069701553</v>
      </c>
      <c r="N205" s="6">
        <v>8.4766244805440181</v>
      </c>
      <c r="O205" s="4">
        <v>10553.397478277302</v>
      </c>
    </row>
    <row r="206" spans="1:15" x14ac:dyDescent="0.25">
      <c r="A206" t="s">
        <v>11</v>
      </c>
      <c r="B206" t="s">
        <v>854</v>
      </c>
      <c r="C206" t="s">
        <v>849</v>
      </c>
      <c r="D206" t="s">
        <v>232</v>
      </c>
      <c r="E206" t="s">
        <v>19</v>
      </c>
      <c r="F206" s="1">
        <v>1509</v>
      </c>
      <c r="G206" s="4">
        <v>403244.72265583684</v>
      </c>
      <c r="H206" t="s">
        <v>850</v>
      </c>
      <c r="I206" t="s">
        <v>851</v>
      </c>
      <c r="J206" s="1">
        <v>5294</v>
      </c>
      <c r="K206" s="4">
        <v>1369821.61</v>
      </c>
      <c r="L206" s="6">
        <v>258.74983188515301</v>
      </c>
      <c r="M206" s="4">
        <v>390453.49631469592</v>
      </c>
      <c r="N206" s="6">
        <v>8.4766244805440181</v>
      </c>
      <c r="O206" s="4">
        <v>12791.226341140924</v>
      </c>
    </row>
    <row r="207" spans="1:15" x14ac:dyDescent="0.25">
      <c r="A207" t="s">
        <v>11</v>
      </c>
      <c r="B207" t="s">
        <v>855</v>
      </c>
      <c r="C207" t="s">
        <v>849</v>
      </c>
      <c r="D207" t="s">
        <v>232</v>
      </c>
      <c r="E207" t="s">
        <v>19</v>
      </c>
      <c r="F207" s="1">
        <v>360</v>
      </c>
      <c r="G207" s="4">
        <v>96201.524291650931</v>
      </c>
      <c r="H207" t="s">
        <v>850</v>
      </c>
      <c r="I207" t="s">
        <v>851</v>
      </c>
      <c r="J207" s="1">
        <v>5294</v>
      </c>
      <c r="K207" s="4">
        <v>1369821.61</v>
      </c>
      <c r="L207" s="6">
        <v>258.74983188515301</v>
      </c>
      <c r="M207" s="4">
        <v>93149.939478655084</v>
      </c>
      <c r="N207" s="6">
        <v>8.4766244805440181</v>
      </c>
      <c r="O207" s="4">
        <v>3051.5848129958467</v>
      </c>
    </row>
    <row r="208" spans="1:15" x14ac:dyDescent="0.25">
      <c r="A208" t="s">
        <v>11</v>
      </c>
      <c r="B208" t="s">
        <v>856</v>
      </c>
      <c r="C208" t="s">
        <v>849</v>
      </c>
      <c r="D208" t="s">
        <v>232</v>
      </c>
      <c r="E208" t="s">
        <v>19</v>
      </c>
      <c r="F208" s="1">
        <v>179</v>
      </c>
      <c r="G208" s="4">
        <v>47833.535689459772</v>
      </c>
      <c r="H208" t="s">
        <v>850</v>
      </c>
      <c r="I208" t="s">
        <v>851</v>
      </c>
      <c r="J208" s="1">
        <v>5294</v>
      </c>
      <c r="K208" s="4">
        <v>1369821.61</v>
      </c>
      <c r="L208" s="6">
        <v>258.74983188515301</v>
      </c>
      <c r="M208" s="4">
        <v>46316.219907442392</v>
      </c>
      <c r="N208" s="6">
        <v>8.4766244805440181</v>
      </c>
      <c r="O208" s="4">
        <v>1517.3157820173792</v>
      </c>
    </row>
    <row r="209" spans="1:15" x14ac:dyDescent="0.25">
      <c r="A209" t="s">
        <v>11</v>
      </c>
      <c r="B209" t="s">
        <v>857</v>
      </c>
      <c r="C209" t="s">
        <v>849</v>
      </c>
      <c r="D209" t="s">
        <v>232</v>
      </c>
      <c r="E209" t="s">
        <v>19</v>
      </c>
      <c r="F209" s="1">
        <v>81</v>
      </c>
      <c r="G209" s="4">
        <v>21645.342965621458</v>
      </c>
      <c r="H209" t="s">
        <v>850</v>
      </c>
      <c r="I209" t="s">
        <v>851</v>
      </c>
      <c r="J209" s="1">
        <v>5294</v>
      </c>
      <c r="K209" s="4">
        <v>1369821.61</v>
      </c>
      <c r="L209" s="6">
        <v>258.74983188515301</v>
      </c>
      <c r="M209" s="4">
        <v>20958.736382697392</v>
      </c>
      <c r="N209" s="6">
        <v>8.4766244805440181</v>
      </c>
      <c r="O209" s="4">
        <v>686.60658292406549</v>
      </c>
    </row>
    <row r="210" spans="1:15" x14ac:dyDescent="0.25">
      <c r="A210" t="s">
        <v>11</v>
      </c>
      <c r="B210" t="s">
        <v>858</v>
      </c>
      <c r="C210" t="s">
        <v>859</v>
      </c>
      <c r="D210" t="s">
        <v>53</v>
      </c>
      <c r="E210" t="s">
        <v>16</v>
      </c>
      <c r="F210" s="1">
        <v>1420</v>
      </c>
      <c r="G210" s="4">
        <v>320937.84665120428</v>
      </c>
      <c r="H210" t="s">
        <v>452</v>
      </c>
      <c r="I210" t="s">
        <v>453</v>
      </c>
      <c r="J210" s="1">
        <v>28025</v>
      </c>
      <c r="K210" s="4">
        <v>6134630.7400000002</v>
      </c>
      <c r="L210" s="6">
        <v>218.89850990187333</v>
      </c>
      <c r="M210" s="4">
        <v>310835.88406066014</v>
      </c>
      <c r="N210" s="6">
        <v>7.1140581623550396</v>
      </c>
      <c r="O210" s="4">
        <v>10101.962590544157</v>
      </c>
    </row>
    <row r="211" spans="1:15" x14ac:dyDescent="0.25">
      <c r="A211" t="s">
        <v>11</v>
      </c>
      <c r="B211" t="s">
        <v>860</v>
      </c>
      <c r="C211" t="s">
        <v>861</v>
      </c>
      <c r="D211" t="s">
        <v>53</v>
      </c>
      <c r="E211" t="s">
        <v>16</v>
      </c>
      <c r="F211" s="1">
        <v>92</v>
      </c>
      <c r="G211" s="4">
        <v>20793.156261909011</v>
      </c>
      <c r="H211" t="s">
        <v>452</v>
      </c>
      <c r="I211" t="s">
        <v>453</v>
      </c>
      <c r="J211" s="1">
        <v>28025</v>
      </c>
      <c r="K211" s="4">
        <v>6134630.7400000002</v>
      </c>
      <c r="L211" s="6">
        <v>218.89850990187333</v>
      </c>
      <c r="M211" s="4">
        <v>20138.662910972347</v>
      </c>
      <c r="N211" s="6">
        <v>7.1140581623550396</v>
      </c>
      <c r="O211" s="4">
        <v>654.49335093666366</v>
      </c>
    </row>
    <row r="212" spans="1:15" x14ac:dyDescent="0.25">
      <c r="A212" t="s">
        <v>11</v>
      </c>
      <c r="B212" t="s">
        <v>862</v>
      </c>
      <c r="C212" t="s">
        <v>863</v>
      </c>
      <c r="D212" t="s">
        <v>53</v>
      </c>
      <c r="E212" t="s">
        <v>16</v>
      </c>
      <c r="F212" s="1">
        <v>376.5</v>
      </c>
      <c r="G212" s="4">
        <v>85093.731876181977</v>
      </c>
      <c r="H212" t="s">
        <v>452</v>
      </c>
      <c r="I212" t="s">
        <v>453</v>
      </c>
      <c r="J212" s="1">
        <v>28025</v>
      </c>
      <c r="K212" s="4">
        <v>6134630.7400000002</v>
      </c>
      <c r="L212" s="6">
        <v>218.89850990187333</v>
      </c>
      <c r="M212" s="4">
        <v>82415.288978055309</v>
      </c>
      <c r="N212" s="6">
        <v>7.1140581623550396</v>
      </c>
      <c r="O212" s="4">
        <v>2678.4428981266724</v>
      </c>
    </row>
    <row r="213" spans="1:15" x14ac:dyDescent="0.25">
      <c r="A213" t="s">
        <v>11</v>
      </c>
      <c r="B213" t="s">
        <v>864</v>
      </c>
      <c r="C213" t="s">
        <v>861</v>
      </c>
      <c r="D213" t="s">
        <v>53</v>
      </c>
      <c r="E213" t="s">
        <v>16</v>
      </c>
      <c r="F213" s="1">
        <v>175</v>
      </c>
      <c r="G213" s="4">
        <v>39552.199411239963</v>
      </c>
      <c r="H213" t="s">
        <v>452</v>
      </c>
      <c r="I213" t="s">
        <v>453</v>
      </c>
      <c r="J213" s="1">
        <v>28025</v>
      </c>
      <c r="K213" s="4">
        <v>6134630.7400000002</v>
      </c>
      <c r="L213" s="6">
        <v>218.89850990187333</v>
      </c>
      <c r="M213" s="4">
        <v>38307.239232827829</v>
      </c>
      <c r="N213" s="6">
        <v>7.1140581623550396</v>
      </c>
      <c r="O213" s="4">
        <v>1244.9601784121319</v>
      </c>
    </row>
    <row r="214" spans="1:15" x14ac:dyDescent="0.25">
      <c r="A214" t="s">
        <v>11</v>
      </c>
      <c r="B214" t="s">
        <v>865</v>
      </c>
      <c r="C214" t="s">
        <v>866</v>
      </c>
      <c r="D214" t="s">
        <v>53</v>
      </c>
      <c r="E214" t="s">
        <v>16</v>
      </c>
      <c r="F214" s="1">
        <v>52</v>
      </c>
      <c r="G214" s="4">
        <v>11752.653539339874</v>
      </c>
      <c r="H214" t="s">
        <v>452</v>
      </c>
      <c r="I214" t="s">
        <v>453</v>
      </c>
      <c r="J214" s="1">
        <v>28025</v>
      </c>
      <c r="K214" s="4">
        <v>6134630.7400000002</v>
      </c>
      <c r="L214" s="6">
        <v>218.89850990187333</v>
      </c>
      <c r="M214" s="4">
        <v>11382.722514897412</v>
      </c>
      <c r="N214" s="6">
        <v>7.1140581623550396</v>
      </c>
      <c r="O214" s="4">
        <v>369.93102444246205</v>
      </c>
    </row>
    <row r="215" spans="1:15" x14ac:dyDescent="0.25">
      <c r="A215" t="s">
        <v>11</v>
      </c>
      <c r="B215" t="s">
        <v>867</v>
      </c>
      <c r="C215" t="s">
        <v>868</v>
      </c>
      <c r="D215" t="s">
        <v>315</v>
      </c>
      <c r="E215" t="s">
        <v>27</v>
      </c>
      <c r="F215" s="1">
        <v>678.5</v>
      </c>
      <c r="G215" s="4">
        <v>144884.08910451952</v>
      </c>
      <c r="H215" t="s">
        <v>655</v>
      </c>
      <c r="I215" t="s">
        <v>656</v>
      </c>
      <c r="J215" s="1">
        <v>17834</v>
      </c>
      <c r="K215" s="4">
        <v>3693659.350000001</v>
      </c>
      <c r="L215" s="6">
        <v>207.11334249186953</v>
      </c>
      <c r="M215" s="4">
        <v>140526.40288073348</v>
      </c>
      <c r="N215" s="6">
        <v>6.4225294381518427</v>
      </c>
      <c r="O215" s="4">
        <v>4357.686223786025</v>
      </c>
    </row>
    <row r="216" spans="1:15" x14ac:dyDescent="0.25">
      <c r="A216" t="s">
        <v>11</v>
      </c>
      <c r="B216" t="s">
        <v>869</v>
      </c>
      <c r="C216" t="s">
        <v>870</v>
      </c>
      <c r="D216" t="s">
        <v>119</v>
      </c>
      <c r="E216" t="s">
        <v>29</v>
      </c>
      <c r="F216" s="1">
        <v>1006.5</v>
      </c>
      <c r="G216" s="4">
        <v>204185.638123927</v>
      </c>
      <c r="H216" t="s">
        <v>625</v>
      </c>
      <c r="I216" t="s">
        <v>626</v>
      </c>
      <c r="J216" s="1">
        <v>15727</v>
      </c>
      <c r="K216" s="4">
        <v>3107604.27</v>
      </c>
      <c r="L216" s="6">
        <v>197.5967616201437</v>
      </c>
      <c r="M216" s="4">
        <v>198881.14057067462</v>
      </c>
      <c r="N216" s="6">
        <v>5.2702409868379227</v>
      </c>
      <c r="O216" s="4">
        <v>5304.4975532523695</v>
      </c>
    </row>
    <row r="217" spans="1:15" x14ac:dyDescent="0.25">
      <c r="A217" t="s">
        <v>11</v>
      </c>
      <c r="B217" t="s">
        <v>871</v>
      </c>
      <c r="C217" t="s">
        <v>872</v>
      </c>
      <c r="D217" t="s">
        <v>119</v>
      </c>
      <c r="E217" t="s">
        <v>29</v>
      </c>
      <c r="F217" s="1">
        <v>300</v>
      </c>
      <c r="G217" s="4">
        <v>60860.10078209448</v>
      </c>
      <c r="H217" t="s">
        <v>625</v>
      </c>
      <c r="I217" t="s">
        <v>626</v>
      </c>
      <c r="J217" s="1">
        <v>15727</v>
      </c>
      <c r="K217" s="4">
        <v>3107604.27</v>
      </c>
      <c r="L217" s="6">
        <v>197.5967616201437</v>
      </c>
      <c r="M217" s="4">
        <v>59279.028486043106</v>
      </c>
      <c r="N217" s="6">
        <v>5.2702409868379227</v>
      </c>
      <c r="O217" s="4">
        <v>1581.0722960513767</v>
      </c>
    </row>
    <row r="218" spans="1:15" x14ac:dyDescent="0.25">
      <c r="A218" t="s">
        <v>11</v>
      </c>
      <c r="B218" t="s">
        <v>873</v>
      </c>
      <c r="C218" t="s">
        <v>874</v>
      </c>
      <c r="D218" t="s">
        <v>176</v>
      </c>
      <c r="E218" t="s">
        <v>23</v>
      </c>
      <c r="F218" s="1">
        <v>1320</v>
      </c>
      <c r="G218" s="4">
        <v>217567.93178273281</v>
      </c>
      <c r="H218" t="s">
        <v>535</v>
      </c>
      <c r="I218" t="s">
        <v>536</v>
      </c>
      <c r="J218" s="1">
        <v>14553.5</v>
      </c>
      <c r="K218" s="4">
        <v>2369448.8500000015</v>
      </c>
      <c r="L218" s="6">
        <v>162.80955440272109</v>
      </c>
      <c r="M218" s="4">
        <v>214908.61181159184</v>
      </c>
      <c r="N218" s="6">
        <v>2.0146363417734601</v>
      </c>
      <c r="O218" s="4">
        <v>2659.3199711409675</v>
      </c>
    </row>
    <row r="219" spans="1:15" x14ac:dyDescent="0.25">
      <c r="A219" t="s">
        <v>11</v>
      </c>
      <c r="B219" t="s">
        <v>875</v>
      </c>
      <c r="C219" t="s">
        <v>876</v>
      </c>
      <c r="D219" t="s">
        <v>114</v>
      </c>
      <c r="E219" t="s">
        <v>19</v>
      </c>
      <c r="F219" s="1">
        <v>538.5</v>
      </c>
      <c r="G219" s="4">
        <v>131892.34319269305</v>
      </c>
      <c r="H219" t="s">
        <v>523</v>
      </c>
      <c r="I219" t="s">
        <v>524</v>
      </c>
      <c r="J219" s="1">
        <v>23156</v>
      </c>
      <c r="K219" s="4">
        <v>5522643.9500000002</v>
      </c>
      <c r="L219" s="6">
        <v>238.49732034893765</v>
      </c>
      <c r="M219" s="4">
        <v>128430.80700790293</v>
      </c>
      <c r="N219" s="6">
        <v>6.4281080497495244</v>
      </c>
      <c r="O219" s="4">
        <v>3461.536184790119</v>
      </c>
    </row>
    <row r="220" spans="1:15" x14ac:dyDescent="0.25">
      <c r="A220" t="s">
        <v>11</v>
      </c>
      <c r="B220" t="s">
        <v>877</v>
      </c>
      <c r="C220" t="s">
        <v>878</v>
      </c>
      <c r="D220" t="s">
        <v>74</v>
      </c>
      <c r="E220" t="s">
        <v>44</v>
      </c>
      <c r="F220" s="1">
        <v>983.5</v>
      </c>
      <c r="G220" s="4">
        <v>240884.15883010885</v>
      </c>
      <c r="H220" t="s">
        <v>523</v>
      </c>
      <c r="I220" t="s">
        <v>524</v>
      </c>
      <c r="J220" s="1">
        <v>23156</v>
      </c>
      <c r="K220" s="4">
        <v>5522643.9500000002</v>
      </c>
      <c r="L220" s="6">
        <v>238.49732034893765</v>
      </c>
      <c r="M220" s="4">
        <v>234562.11456318019</v>
      </c>
      <c r="N220" s="6">
        <v>6.4281080497495244</v>
      </c>
      <c r="O220" s="4">
        <v>6322.0442669286576</v>
      </c>
    </row>
    <row r="221" spans="1:15" x14ac:dyDescent="0.25">
      <c r="A221" t="s">
        <v>11</v>
      </c>
      <c r="B221" t="s">
        <v>879</v>
      </c>
      <c r="C221" t="s">
        <v>878</v>
      </c>
      <c r="D221" t="s">
        <v>114</v>
      </c>
      <c r="E221" t="s">
        <v>19</v>
      </c>
      <c r="F221" s="1">
        <v>190</v>
      </c>
      <c r="G221" s="4">
        <v>46535.831395750567</v>
      </c>
      <c r="H221" t="s">
        <v>523</v>
      </c>
      <c r="I221" t="s">
        <v>524</v>
      </c>
      <c r="J221" s="1">
        <v>23156</v>
      </c>
      <c r="K221" s="4">
        <v>5522643.9500000002</v>
      </c>
      <c r="L221" s="6">
        <v>238.49732034893765</v>
      </c>
      <c r="M221" s="4">
        <v>45314.490866298154</v>
      </c>
      <c r="N221" s="6">
        <v>6.4281080497495244</v>
      </c>
      <c r="O221" s="4">
        <v>1221.3405294524096</v>
      </c>
    </row>
    <row r="222" spans="1:15" x14ac:dyDescent="0.25">
      <c r="A222" t="s">
        <v>11</v>
      </c>
      <c r="B222" t="s">
        <v>880</v>
      </c>
      <c r="C222" t="s">
        <v>876</v>
      </c>
      <c r="D222" t="s">
        <v>74</v>
      </c>
      <c r="E222" t="s">
        <v>44</v>
      </c>
      <c r="F222" s="1">
        <v>47</v>
      </c>
      <c r="G222" s="4">
        <v>11511.495134738298</v>
      </c>
      <c r="H222" t="s">
        <v>523</v>
      </c>
      <c r="I222" t="s">
        <v>524</v>
      </c>
      <c r="J222" s="1">
        <v>23156</v>
      </c>
      <c r="K222" s="4">
        <v>5522643.9500000002</v>
      </c>
      <c r="L222" s="6">
        <v>238.49732034893765</v>
      </c>
      <c r="M222" s="4">
        <v>11209.374056400069</v>
      </c>
      <c r="N222" s="6">
        <v>6.4281080497495244</v>
      </c>
      <c r="O222" s="4">
        <v>302.12107833822768</v>
      </c>
    </row>
    <row r="223" spans="1:15" x14ac:dyDescent="0.25">
      <c r="A223" t="s">
        <v>11</v>
      </c>
      <c r="B223" t="s">
        <v>881</v>
      </c>
      <c r="C223" t="s">
        <v>876</v>
      </c>
      <c r="D223" t="s">
        <v>74</v>
      </c>
      <c r="E223" t="s">
        <v>44</v>
      </c>
      <c r="F223" s="1">
        <v>89</v>
      </c>
      <c r="G223" s="4">
        <v>21798.363127483157</v>
      </c>
      <c r="H223" t="s">
        <v>523</v>
      </c>
      <c r="I223" t="s">
        <v>524</v>
      </c>
      <c r="J223" s="1">
        <v>23156</v>
      </c>
      <c r="K223" s="4">
        <v>5522643.9500000002</v>
      </c>
      <c r="L223" s="6">
        <v>238.49732034893765</v>
      </c>
      <c r="M223" s="4">
        <v>21226.261511055451</v>
      </c>
      <c r="N223" s="6">
        <v>6.4281080497495244</v>
      </c>
      <c r="O223" s="4">
        <v>572.10161642770765</v>
      </c>
    </row>
    <row r="224" spans="1:15" x14ac:dyDescent="0.25">
      <c r="A224" t="s">
        <v>11</v>
      </c>
      <c r="B224" t="s">
        <v>882</v>
      </c>
      <c r="C224" t="s">
        <v>876</v>
      </c>
      <c r="D224" t="s">
        <v>74</v>
      </c>
      <c r="E224" t="s">
        <v>44</v>
      </c>
      <c r="F224" s="1">
        <v>304</v>
      </c>
      <c r="G224" s="4">
        <v>74457.330233200904</v>
      </c>
      <c r="H224" t="s">
        <v>523</v>
      </c>
      <c r="I224" t="s">
        <v>524</v>
      </c>
      <c r="J224" s="1">
        <v>23156</v>
      </c>
      <c r="K224" s="4">
        <v>5522643.9500000002</v>
      </c>
      <c r="L224" s="6">
        <v>238.49732034893765</v>
      </c>
      <c r="M224" s="4">
        <v>72503.18538607705</v>
      </c>
      <c r="N224" s="6">
        <v>6.4281080497495244</v>
      </c>
      <c r="O224" s="4">
        <v>1954.1448471238555</v>
      </c>
    </row>
    <row r="225" spans="1:15" x14ac:dyDescent="0.25">
      <c r="A225" t="s">
        <v>11</v>
      </c>
      <c r="B225" t="s">
        <v>883</v>
      </c>
      <c r="C225" t="s">
        <v>876</v>
      </c>
      <c r="D225" t="s">
        <v>114</v>
      </c>
      <c r="E225" t="s">
        <v>19</v>
      </c>
      <c r="F225" s="1">
        <v>68</v>
      </c>
      <c r="G225" s="4">
        <v>16654.929131110726</v>
      </c>
      <c r="H225" t="s">
        <v>523</v>
      </c>
      <c r="I225" t="s">
        <v>524</v>
      </c>
      <c r="J225" s="1">
        <v>23156</v>
      </c>
      <c r="K225" s="4">
        <v>5522643.9500000002</v>
      </c>
      <c r="L225" s="6">
        <v>238.49732034893765</v>
      </c>
      <c r="M225" s="4">
        <v>16217.81778372776</v>
      </c>
      <c r="N225" s="6">
        <v>6.4281080497495244</v>
      </c>
      <c r="O225" s="4">
        <v>437.11134738296766</v>
      </c>
    </row>
    <row r="226" spans="1:15" x14ac:dyDescent="0.25">
      <c r="A226" t="s">
        <v>11</v>
      </c>
      <c r="B226" t="s">
        <v>884</v>
      </c>
      <c r="C226" t="s">
        <v>885</v>
      </c>
      <c r="D226" t="s">
        <v>89</v>
      </c>
      <c r="E226" t="s">
        <v>29</v>
      </c>
      <c r="F226" s="1">
        <v>1030.5</v>
      </c>
      <c r="G226" s="4">
        <v>231726.32378566294</v>
      </c>
      <c r="H226" t="s">
        <v>474</v>
      </c>
      <c r="I226" t="s">
        <v>475</v>
      </c>
      <c r="J226" s="1">
        <v>41710</v>
      </c>
      <c r="K226" s="4">
        <v>9124531.910000002</v>
      </c>
      <c r="L226" s="6">
        <v>218.76125413569892</v>
      </c>
      <c r="M226" s="4">
        <v>225433.47238683773</v>
      </c>
      <c r="N226" s="6">
        <v>6.1066000959002658</v>
      </c>
      <c r="O226" s="4">
        <v>6292.8513988252234</v>
      </c>
    </row>
    <row r="227" spans="1:15" x14ac:dyDescent="0.25">
      <c r="A227" t="s">
        <v>11</v>
      </c>
      <c r="B227" t="s">
        <v>886</v>
      </c>
      <c r="C227" t="s">
        <v>887</v>
      </c>
      <c r="D227" t="s">
        <v>89</v>
      </c>
      <c r="E227" t="s">
        <v>29</v>
      </c>
      <c r="F227" s="1">
        <v>1108</v>
      </c>
      <c r="G227" s="4">
        <v>249153.58248861192</v>
      </c>
      <c r="H227" t="s">
        <v>474</v>
      </c>
      <c r="I227" t="s">
        <v>475</v>
      </c>
      <c r="J227" s="1">
        <v>41710</v>
      </c>
      <c r="K227" s="4">
        <v>9124531.910000002</v>
      </c>
      <c r="L227" s="6">
        <v>218.76125413569892</v>
      </c>
      <c r="M227" s="4">
        <v>242387.46958235442</v>
      </c>
      <c r="N227" s="6">
        <v>6.1066000959002658</v>
      </c>
      <c r="O227" s="4">
        <v>6766.1129062574946</v>
      </c>
    </row>
    <row r="228" spans="1:15" x14ac:dyDescent="0.25">
      <c r="A228" t="s">
        <v>11</v>
      </c>
      <c r="B228" t="s">
        <v>888</v>
      </c>
      <c r="C228" t="s">
        <v>889</v>
      </c>
      <c r="D228" t="s">
        <v>89</v>
      </c>
      <c r="E228" t="s">
        <v>29</v>
      </c>
      <c r="F228" s="1">
        <v>920.5</v>
      </c>
      <c r="G228" s="4">
        <v>206990.85982018703</v>
      </c>
      <c r="H228" t="s">
        <v>474</v>
      </c>
      <c r="I228" t="s">
        <v>475</v>
      </c>
      <c r="J228" s="1">
        <v>41710</v>
      </c>
      <c r="K228" s="4">
        <v>9124531.910000002</v>
      </c>
      <c r="L228" s="6">
        <v>218.76125413569892</v>
      </c>
      <c r="M228" s="4">
        <v>201369.73443191085</v>
      </c>
      <c r="N228" s="6">
        <v>6.1066000959002658</v>
      </c>
      <c r="O228" s="4">
        <v>5621.1253882761948</v>
      </c>
    </row>
    <row r="229" spans="1:15" x14ac:dyDescent="0.25">
      <c r="A229" t="s">
        <v>11</v>
      </c>
      <c r="B229" t="s">
        <v>890</v>
      </c>
      <c r="C229" t="s">
        <v>891</v>
      </c>
      <c r="D229" t="s">
        <v>207</v>
      </c>
      <c r="E229" t="s">
        <v>13</v>
      </c>
      <c r="F229" s="1">
        <v>1157</v>
      </c>
      <c r="G229" s="4">
        <v>44915.743724036729</v>
      </c>
      <c r="H229" t="s">
        <v>816</v>
      </c>
      <c r="I229" t="s">
        <v>817</v>
      </c>
      <c r="J229" s="1">
        <v>6812.5</v>
      </c>
      <c r="K229" s="4">
        <v>282482.82000000018</v>
      </c>
      <c r="L229" s="6">
        <v>41.465368073394522</v>
      </c>
      <c r="M229" s="4">
        <v>47975.430860917462</v>
      </c>
      <c r="N229" s="6">
        <v>-2.6445005504587167</v>
      </c>
      <c r="O229" s="4">
        <v>-3059.6871368807351</v>
      </c>
    </row>
    <row r="230" spans="1:15" x14ac:dyDescent="0.25">
      <c r="A230" t="s">
        <v>11</v>
      </c>
      <c r="B230" t="s">
        <v>892</v>
      </c>
      <c r="C230" t="s">
        <v>893</v>
      </c>
      <c r="D230" t="s">
        <v>207</v>
      </c>
      <c r="E230" t="s">
        <v>13</v>
      </c>
      <c r="F230" s="1">
        <v>424</v>
      </c>
      <c r="G230" s="4">
        <v>16460.047829724783</v>
      </c>
      <c r="H230" t="s">
        <v>816</v>
      </c>
      <c r="I230" t="s">
        <v>817</v>
      </c>
      <c r="J230" s="1">
        <v>6812.5</v>
      </c>
      <c r="K230" s="4">
        <v>282482.82000000018</v>
      </c>
      <c r="L230" s="6">
        <v>41.465368073394522</v>
      </c>
      <c r="M230" s="4">
        <v>17581.316063119277</v>
      </c>
      <c r="N230" s="6">
        <v>-2.6445005504587167</v>
      </c>
      <c r="O230" s="4">
        <v>-1121.2682333944958</v>
      </c>
    </row>
    <row r="231" spans="1:15" x14ac:dyDescent="0.25">
      <c r="A231" t="s">
        <v>11</v>
      </c>
      <c r="B231" t="s">
        <v>894</v>
      </c>
      <c r="C231" t="s">
        <v>893</v>
      </c>
      <c r="D231" t="s">
        <v>207</v>
      </c>
      <c r="E231" t="s">
        <v>13</v>
      </c>
      <c r="F231" s="1">
        <v>756.5</v>
      </c>
      <c r="G231" s="4">
        <v>29367.986281100937</v>
      </c>
      <c r="H231" t="s">
        <v>816</v>
      </c>
      <c r="I231" t="s">
        <v>817</v>
      </c>
      <c r="J231" s="1">
        <v>6812.5</v>
      </c>
      <c r="K231" s="4">
        <v>282482.82000000018</v>
      </c>
      <c r="L231" s="6">
        <v>41.465368073394522</v>
      </c>
      <c r="M231" s="4">
        <v>31368.550947522956</v>
      </c>
      <c r="N231" s="6">
        <v>-2.6445005504587167</v>
      </c>
      <c r="O231" s="4">
        <v>-2000.5646664220192</v>
      </c>
    </row>
    <row r="232" spans="1:15" x14ac:dyDescent="0.25">
      <c r="A232" t="s">
        <v>11</v>
      </c>
      <c r="B232" t="s">
        <v>895</v>
      </c>
      <c r="C232" t="s">
        <v>896</v>
      </c>
      <c r="D232" t="s">
        <v>17</v>
      </c>
      <c r="E232" t="s">
        <v>17</v>
      </c>
      <c r="F232" s="1">
        <v>744.5</v>
      </c>
      <c r="G232" s="4">
        <v>216282.74988561941</v>
      </c>
      <c r="H232" t="s">
        <v>846</v>
      </c>
      <c r="I232" t="s">
        <v>847</v>
      </c>
      <c r="J232" s="1">
        <v>16567.5</v>
      </c>
      <c r="K232" s="4">
        <v>4659028.2799999993</v>
      </c>
      <c r="L232" s="6">
        <v>281.2149256073638</v>
      </c>
      <c r="M232" s="4">
        <v>209364.51211468235</v>
      </c>
      <c r="N232" s="6">
        <v>9.292461747397013</v>
      </c>
      <c r="O232" s="4">
        <v>6918.2377709370758</v>
      </c>
    </row>
    <row r="233" spans="1:15" x14ac:dyDescent="0.25">
      <c r="A233" t="s">
        <v>11</v>
      </c>
      <c r="B233" t="s">
        <v>897</v>
      </c>
      <c r="C233" t="s">
        <v>898</v>
      </c>
      <c r="D233" t="s">
        <v>100</v>
      </c>
      <c r="E233" t="s">
        <v>16</v>
      </c>
      <c r="F233" s="1">
        <v>1036</v>
      </c>
      <c r="G233" s="4">
        <v>351937.05129328294</v>
      </c>
      <c r="H233" t="s">
        <v>620</v>
      </c>
      <c r="I233" t="s">
        <v>621</v>
      </c>
      <c r="J233" s="1">
        <v>12967</v>
      </c>
      <c r="K233" s="4">
        <v>4225601.3899999997</v>
      </c>
      <c r="L233" s="6">
        <v>325.87347805968994</v>
      </c>
      <c r="M233" s="4">
        <v>337604.92326983879</v>
      </c>
      <c r="N233" s="6">
        <v>13.834100408729855</v>
      </c>
      <c r="O233" s="4">
        <v>14332.128023444129</v>
      </c>
    </row>
    <row r="234" spans="1:15" x14ac:dyDescent="0.25">
      <c r="A234" t="s">
        <v>11</v>
      </c>
      <c r="B234" t="s">
        <v>899</v>
      </c>
      <c r="C234" t="s">
        <v>898</v>
      </c>
      <c r="D234" t="s">
        <v>100</v>
      </c>
      <c r="E234" t="s">
        <v>16</v>
      </c>
      <c r="F234" s="1">
        <v>995</v>
      </c>
      <c r="G234" s="4">
        <v>338009.04057607771</v>
      </c>
      <c r="H234" t="s">
        <v>620</v>
      </c>
      <c r="I234" t="s">
        <v>621</v>
      </c>
      <c r="J234" s="1">
        <v>12967</v>
      </c>
      <c r="K234" s="4">
        <v>4225601.3899999997</v>
      </c>
      <c r="L234" s="6">
        <v>325.87347805968994</v>
      </c>
      <c r="M234" s="4">
        <v>324244.11066939152</v>
      </c>
      <c r="N234" s="6">
        <v>13.834100408729855</v>
      </c>
      <c r="O234" s="4">
        <v>13764.929906686206</v>
      </c>
    </row>
    <row r="235" spans="1:15" x14ac:dyDescent="0.25">
      <c r="A235" t="s">
        <v>11</v>
      </c>
      <c r="B235" t="s">
        <v>900</v>
      </c>
      <c r="C235" t="s">
        <v>901</v>
      </c>
      <c r="D235" t="s">
        <v>185</v>
      </c>
      <c r="E235" t="s">
        <v>14</v>
      </c>
      <c r="F235" s="1">
        <v>967.5</v>
      </c>
      <c r="G235" s="4">
        <v>85514.079470569748</v>
      </c>
      <c r="H235" t="s">
        <v>902</v>
      </c>
      <c r="I235" t="s">
        <v>903</v>
      </c>
      <c r="J235" s="1">
        <v>11153.5</v>
      </c>
      <c r="K235" s="4">
        <v>994852.71999999951</v>
      </c>
      <c r="L235" s="6">
        <v>89.196460303940427</v>
      </c>
      <c r="M235" s="4">
        <v>86297.575344062367</v>
      </c>
      <c r="N235" s="6">
        <v>-0.80981485632312666</v>
      </c>
      <c r="O235" s="4">
        <v>-783.49587349262504</v>
      </c>
    </row>
    <row r="236" spans="1:15" x14ac:dyDescent="0.25">
      <c r="A236" t="s">
        <v>11</v>
      </c>
      <c r="B236" t="s">
        <v>904</v>
      </c>
      <c r="C236" t="s">
        <v>905</v>
      </c>
      <c r="D236" t="s">
        <v>333</v>
      </c>
      <c r="E236" t="s">
        <v>19</v>
      </c>
      <c r="F236" s="1">
        <v>1454</v>
      </c>
      <c r="G236" s="4">
        <v>297207.29300818476</v>
      </c>
      <c r="H236" t="s">
        <v>753</v>
      </c>
      <c r="I236" t="s">
        <v>754</v>
      </c>
      <c r="J236" s="1">
        <v>14906</v>
      </c>
      <c r="K236" s="4">
        <v>2963335.040000001</v>
      </c>
      <c r="L236" s="6">
        <v>198.80149201663767</v>
      </c>
      <c r="M236" s="4">
        <v>289057.36939219118</v>
      </c>
      <c r="N236" s="6">
        <v>5.6051744264054761</v>
      </c>
      <c r="O236" s="4">
        <v>8149.9236159935626</v>
      </c>
    </row>
    <row r="237" spans="1:15" x14ac:dyDescent="0.25">
      <c r="A237" t="s">
        <v>11</v>
      </c>
      <c r="B237" t="s">
        <v>906</v>
      </c>
      <c r="C237" t="s">
        <v>905</v>
      </c>
      <c r="D237" t="s">
        <v>333</v>
      </c>
      <c r="E237" t="s">
        <v>19</v>
      </c>
      <c r="F237" s="1">
        <v>695</v>
      </c>
      <c r="G237" s="4">
        <v>142062.63317791498</v>
      </c>
      <c r="H237" t="s">
        <v>753</v>
      </c>
      <c r="I237" t="s">
        <v>754</v>
      </c>
      <c r="J237" s="1">
        <v>14906</v>
      </c>
      <c r="K237" s="4">
        <v>2963335.040000001</v>
      </c>
      <c r="L237" s="6">
        <v>198.80149201663767</v>
      </c>
      <c r="M237" s="4">
        <v>138167.03695156318</v>
      </c>
      <c r="N237" s="6">
        <v>5.6051744264054761</v>
      </c>
      <c r="O237" s="4">
        <v>3895.5962263518059</v>
      </c>
    </row>
    <row r="238" spans="1:15" x14ac:dyDescent="0.25">
      <c r="A238" t="s">
        <v>11</v>
      </c>
      <c r="B238" t="s">
        <v>907</v>
      </c>
      <c r="C238" t="s">
        <v>905</v>
      </c>
      <c r="D238" t="s">
        <v>323</v>
      </c>
      <c r="E238" t="s">
        <v>19</v>
      </c>
      <c r="F238" s="1">
        <v>624.5</v>
      </c>
      <c r="G238" s="4">
        <v>127651.96319368045</v>
      </c>
      <c r="H238" t="s">
        <v>753</v>
      </c>
      <c r="I238" t="s">
        <v>754</v>
      </c>
      <c r="J238" s="1">
        <v>14906</v>
      </c>
      <c r="K238" s="4">
        <v>2963335.040000001</v>
      </c>
      <c r="L238" s="6">
        <v>198.80149201663767</v>
      </c>
      <c r="M238" s="4">
        <v>124151.53176439022</v>
      </c>
      <c r="N238" s="6">
        <v>5.6051744264054761</v>
      </c>
      <c r="O238" s="4">
        <v>3500.43142929022</v>
      </c>
    </row>
    <row r="239" spans="1:15" x14ac:dyDescent="0.25">
      <c r="A239" t="s">
        <v>11</v>
      </c>
      <c r="B239" t="s">
        <v>908</v>
      </c>
      <c r="C239" t="s">
        <v>905</v>
      </c>
      <c r="D239" t="s">
        <v>86</v>
      </c>
      <c r="E239" t="s">
        <v>19</v>
      </c>
      <c r="F239" s="1">
        <v>588</v>
      </c>
      <c r="G239" s="4">
        <v>120191.11986850937</v>
      </c>
      <c r="H239" t="s">
        <v>753</v>
      </c>
      <c r="I239" t="s">
        <v>754</v>
      </c>
      <c r="J239" s="1">
        <v>14906</v>
      </c>
      <c r="K239" s="4">
        <v>2963335.040000001</v>
      </c>
      <c r="L239" s="6">
        <v>198.80149201663767</v>
      </c>
      <c r="M239" s="4">
        <v>116895.27730578295</v>
      </c>
      <c r="N239" s="6">
        <v>5.6051744264054761</v>
      </c>
      <c r="O239" s="4">
        <v>3295.8425627264201</v>
      </c>
    </row>
    <row r="240" spans="1:15" x14ac:dyDescent="0.25">
      <c r="A240" t="s">
        <v>11</v>
      </c>
      <c r="B240" t="s">
        <v>909</v>
      </c>
      <c r="C240" t="s">
        <v>910</v>
      </c>
      <c r="D240" t="s">
        <v>70</v>
      </c>
      <c r="E240" t="s">
        <v>13</v>
      </c>
      <c r="F240" s="1">
        <v>803</v>
      </c>
      <c r="G240" s="4">
        <v>135640.34770256549</v>
      </c>
      <c r="H240" t="s">
        <v>478</v>
      </c>
      <c r="I240" t="s">
        <v>479</v>
      </c>
      <c r="J240" s="1">
        <v>34945.5</v>
      </c>
      <c r="K240" s="4">
        <v>5757233.1900000023</v>
      </c>
      <c r="L240" s="6">
        <v>164.74891445250469</v>
      </c>
      <c r="M240" s="4">
        <v>132293.37830536126</v>
      </c>
      <c r="N240" s="6">
        <v>4.1680814411011449</v>
      </c>
      <c r="O240" s="4">
        <v>3346.9693972042191</v>
      </c>
    </row>
    <row r="241" spans="1:15" x14ac:dyDescent="0.25">
      <c r="A241" t="s">
        <v>11</v>
      </c>
      <c r="B241" t="s">
        <v>911</v>
      </c>
      <c r="C241" t="s">
        <v>912</v>
      </c>
      <c r="D241" t="s">
        <v>30</v>
      </c>
      <c r="E241" t="s">
        <v>23</v>
      </c>
      <c r="F241" s="1">
        <v>659</v>
      </c>
      <c r="G241" s="4">
        <v>52829.811954979392</v>
      </c>
      <c r="H241" t="s">
        <v>913</v>
      </c>
      <c r="I241" t="s">
        <v>914</v>
      </c>
      <c r="J241" s="1">
        <v>13460.5</v>
      </c>
      <c r="K241" s="4">
        <v>1108329.02</v>
      </c>
      <c r="L241" s="6">
        <v>82.339364808142349</v>
      </c>
      <c r="M241" s="4">
        <v>54261.641408565811</v>
      </c>
      <c r="N241" s="6">
        <v>-2.1727305820734744</v>
      </c>
      <c r="O241" s="4">
        <v>-1431.8294535864195</v>
      </c>
    </row>
    <row r="242" spans="1:15" x14ac:dyDescent="0.25">
      <c r="A242" t="s">
        <v>11</v>
      </c>
      <c r="B242" t="s">
        <v>915</v>
      </c>
      <c r="C242" t="s">
        <v>916</v>
      </c>
      <c r="D242" t="s">
        <v>225</v>
      </c>
      <c r="E242" t="s">
        <v>13</v>
      </c>
      <c r="F242" s="1">
        <v>1731</v>
      </c>
      <c r="G242" s="4">
        <v>259307.10229707405</v>
      </c>
      <c r="H242" t="s">
        <v>735</v>
      </c>
      <c r="I242" t="s">
        <v>736</v>
      </c>
      <c r="J242" s="1">
        <v>8476</v>
      </c>
      <c r="K242" s="4">
        <v>1238440.3699999999</v>
      </c>
      <c r="L242" s="6">
        <v>146.11141694195373</v>
      </c>
      <c r="M242" s="4">
        <v>252918.86272652191</v>
      </c>
      <c r="N242" s="6">
        <v>3.6904907975460119</v>
      </c>
      <c r="O242" s="4">
        <v>6388.2395705521467</v>
      </c>
    </row>
    <row r="243" spans="1:15" x14ac:dyDescent="0.25">
      <c r="A243" t="s">
        <v>11</v>
      </c>
      <c r="B243" t="s">
        <v>917</v>
      </c>
      <c r="C243" t="s">
        <v>916</v>
      </c>
      <c r="D243" t="s">
        <v>225</v>
      </c>
      <c r="E243" t="s">
        <v>13</v>
      </c>
      <c r="F243" s="1">
        <v>538</v>
      </c>
      <c r="G243" s="4">
        <v>80593.426363850856</v>
      </c>
      <c r="H243" t="s">
        <v>735</v>
      </c>
      <c r="I243" t="s">
        <v>736</v>
      </c>
      <c r="J243" s="1">
        <v>8476</v>
      </c>
      <c r="K243" s="4">
        <v>1238440.3699999999</v>
      </c>
      <c r="L243" s="6">
        <v>146.11141694195373</v>
      </c>
      <c r="M243" s="4">
        <v>78607.942314771106</v>
      </c>
      <c r="N243" s="6">
        <v>3.6904907975460119</v>
      </c>
      <c r="O243" s="4">
        <v>1985.4840490797544</v>
      </c>
    </row>
    <row r="244" spans="1:15" x14ac:dyDescent="0.25">
      <c r="A244" t="s">
        <v>11</v>
      </c>
      <c r="B244" t="s">
        <v>918</v>
      </c>
      <c r="C244" t="s">
        <v>916</v>
      </c>
      <c r="D244" t="s">
        <v>273</v>
      </c>
      <c r="E244" t="s">
        <v>13</v>
      </c>
      <c r="F244" s="1">
        <v>1287</v>
      </c>
      <c r="G244" s="4">
        <v>192795.05526073618</v>
      </c>
      <c r="H244" t="s">
        <v>735</v>
      </c>
      <c r="I244" t="s">
        <v>736</v>
      </c>
      <c r="J244" s="1">
        <v>8476</v>
      </c>
      <c r="K244" s="4">
        <v>1238440.3699999999</v>
      </c>
      <c r="L244" s="6">
        <v>146.11141694195373</v>
      </c>
      <c r="M244" s="4">
        <v>188045.39360429446</v>
      </c>
      <c r="N244" s="6">
        <v>3.6904907975460119</v>
      </c>
      <c r="O244" s="4">
        <v>4749.6616564417172</v>
      </c>
    </row>
    <row r="245" spans="1:15" x14ac:dyDescent="0.25">
      <c r="A245" t="s">
        <v>11</v>
      </c>
      <c r="B245" t="s">
        <v>919</v>
      </c>
      <c r="C245" t="s">
        <v>916</v>
      </c>
      <c r="D245" t="s">
        <v>225</v>
      </c>
      <c r="E245" t="s">
        <v>13</v>
      </c>
      <c r="F245" s="1">
        <v>766.5</v>
      </c>
      <c r="G245" s="4">
        <v>114823.16228232655</v>
      </c>
      <c r="H245" t="s">
        <v>735</v>
      </c>
      <c r="I245" t="s">
        <v>736</v>
      </c>
      <c r="J245" s="1">
        <v>8476</v>
      </c>
      <c r="K245" s="4">
        <v>1238440.3699999999</v>
      </c>
      <c r="L245" s="6">
        <v>146.11141694195373</v>
      </c>
      <c r="M245" s="4">
        <v>111994.40108600754</v>
      </c>
      <c r="N245" s="6">
        <v>3.6904907975460119</v>
      </c>
      <c r="O245" s="4">
        <v>2828.7611963190184</v>
      </c>
    </row>
    <row r="246" spans="1:15" x14ac:dyDescent="0.25">
      <c r="A246" t="s">
        <v>11</v>
      </c>
      <c r="B246" t="s">
        <v>920</v>
      </c>
      <c r="C246" t="s">
        <v>916</v>
      </c>
      <c r="D246" t="s">
        <v>172</v>
      </c>
      <c r="E246" t="s">
        <v>13</v>
      </c>
      <c r="F246" s="1">
        <v>518.5</v>
      </c>
      <c r="G246" s="4">
        <v>87583.462370834633</v>
      </c>
      <c r="H246" t="s">
        <v>478</v>
      </c>
      <c r="I246" t="s">
        <v>479</v>
      </c>
      <c r="J246" s="1">
        <v>34945.5</v>
      </c>
      <c r="K246" s="4">
        <v>5757233.1900000023</v>
      </c>
      <c r="L246" s="6">
        <v>164.74891445250469</v>
      </c>
      <c r="M246" s="4">
        <v>85422.312143623683</v>
      </c>
      <c r="N246" s="6">
        <v>4.1680814411011449</v>
      </c>
      <c r="O246" s="4">
        <v>2161.1502272109437</v>
      </c>
    </row>
    <row r="247" spans="1:15" x14ac:dyDescent="0.25">
      <c r="A247" t="s">
        <v>11</v>
      </c>
      <c r="B247" t="s">
        <v>921</v>
      </c>
      <c r="C247" t="s">
        <v>916</v>
      </c>
      <c r="D247" t="s">
        <v>172</v>
      </c>
      <c r="E247" t="s">
        <v>13</v>
      </c>
      <c r="F247" s="1">
        <v>208</v>
      </c>
      <c r="G247" s="4">
        <v>35134.735145870014</v>
      </c>
      <c r="H247" t="s">
        <v>478</v>
      </c>
      <c r="I247" t="s">
        <v>479</v>
      </c>
      <c r="J247" s="1">
        <v>34945.5</v>
      </c>
      <c r="K247" s="4">
        <v>5757233.1900000023</v>
      </c>
      <c r="L247" s="6">
        <v>164.74891445250469</v>
      </c>
      <c r="M247" s="4">
        <v>34267.774206120979</v>
      </c>
      <c r="N247" s="6">
        <v>4.1680814411011449</v>
      </c>
      <c r="O247" s="4">
        <v>866.96093974903818</v>
      </c>
    </row>
    <row r="248" spans="1:15" x14ac:dyDescent="0.25">
      <c r="A248" t="s">
        <v>11</v>
      </c>
      <c r="B248" t="s">
        <v>922</v>
      </c>
      <c r="C248" t="s">
        <v>923</v>
      </c>
      <c r="D248" t="s">
        <v>210</v>
      </c>
      <c r="E248" t="s">
        <v>13</v>
      </c>
      <c r="F248" s="1">
        <v>2947.5</v>
      </c>
      <c r="G248" s="4">
        <v>571158.77554931934</v>
      </c>
      <c r="H248" t="s">
        <v>548</v>
      </c>
      <c r="I248" t="s">
        <v>549</v>
      </c>
      <c r="J248" s="1">
        <v>22004.5</v>
      </c>
      <c r="K248" s="4">
        <v>4134417.3899999997</v>
      </c>
      <c r="L248" s="6">
        <v>187.88963121179756</v>
      </c>
      <c r="M248" s="4">
        <v>553804.68799677328</v>
      </c>
      <c r="N248" s="6">
        <v>5.8877311459019737</v>
      </c>
      <c r="O248" s="4">
        <v>17354.087552546069</v>
      </c>
    </row>
    <row r="249" spans="1:15" x14ac:dyDescent="0.25">
      <c r="A249" t="s">
        <v>11</v>
      </c>
      <c r="B249" t="s">
        <v>924</v>
      </c>
      <c r="C249" t="s">
        <v>925</v>
      </c>
      <c r="D249" t="s">
        <v>240</v>
      </c>
      <c r="E249" t="s">
        <v>13</v>
      </c>
      <c r="F249" s="1">
        <v>536</v>
      </c>
      <c r="G249" s="4">
        <v>103864.66622372695</v>
      </c>
      <c r="H249" t="s">
        <v>548</v>
      </c>
      <c r="I249" t="s">
        <v>549</v>
      </c>
      <c r="J249" s="1">
        <v>22004.5</v>
      </c>
      <c r="K249" s="4">
        <v>4134417.3899999997</v>
      </c>
      <c r="L249" s="6">
        <v>187.88963121179756</v>
      </c>
      <c r="M249" s="4">
        <v>100708.8423295235</v>
      </c>
      <c r="N249" s="6">
        <v>5.8877311459019737</v>
      </c>
      <c r="O249" s="4">
        <v>3155.8238942034577</v>
      </c>
    </row>
    <row r="250" spans="1:15" x14ac:dyDescent="0.25">
      <c r="A250" t="s">
        <v>11</v>
      </c>
      <c r="B250" t="s">
        <v>926</v>
      </c>
      <c r="C250" t="s">
        <v>925</v>
      </c>
      <c r="D250" t="s">
        <v>236</v>
      </c>
      <c r="E250" t="s">
        <v>13</v>
      </c>
      <c r="F250" s="1">
        <v>433</v>
      </c>
      <c r="G250" s="4">
        <v>83905.597900883891</v>
      </c>
      <c r="H250" t="s">
        <v>548</v>
      </c>
      <c r="I250" t="s">
        <v>549</v>
      </c>
      <c r="J250" s="1">
        <v>22004.5</v>
      </c>
      <c r="K250" s="4">
        <v>4134417.3899999997</v>
      </c>
      <c r="L250" s="6">
        <v>187.88963121179756</v>
      </c>
      <c r="M250" s="4">
        <v>81356.21031470834</v>
      </c>
      <c r="N250" s="6">
        <v>5.8877311459019737</v>
      </c>
      <c r="O250" s="4">
        <v>2549.3875861755546</v>
      </c>
    </row>
    <row r="251" spans="1:15" x14ac:dyDescent="0.25">
      <c r="A251" t="s">
        <v>11</v>
      </c>
      <c r="B251" t="s">
        <v>927</v>
      </c>
      <c r="C251" t="s">
        <v>925</v>
      </c>
      <c r="D251" t="s">
        <v>210</v>
      </c>
      <c r="E251" t="s">
        <v>13</v>
      </c>
      <c r="F251" s="1">
        <v>71</v>
      </c>
      <c r="G251" s="4">
        <v>13758.192727396668</v>
      </c>
      <c r="H251" t="s">
        <v>548</v>
      </c>
      <c r="I251" t="s">
        <v>549</v>
      </c>
      <c r="J251" s="1">
        <v>22004.5</v>
      </c>
      <c r="K251" s="4">
        <v>4134417.3899999997</v>
      </c>
      <c r="L251" s="6">
        <v>187.88963121179756</v>
      </c>
      <c r="M251" s="4">
        <v>13340.163816037628</v>
      </c>
      <c r="N251" s="6">
        <v>5.8877311459019737</v>
      </c>
      <c r="O251" s="4">
        <v>418.02891135904014</v>
      </c>
    </row>
    <row r="252" spans="1:15" x14ac:dyDescent="0.25">
      <c r="A252" t="s">
        <v>11</v>
      </c>
      <c r="B252" t="s">
        <v>928</v>
      </c>
      <c r="C252" t="s">
        <v>929</v>
      </c>
      <c r="D252" t="s">
        <v>31</v>
      </c>
      <c r="E252" t="s">
        <v>32</v>
      </c>
      <c r="F252" s="1">
        <v>1350.5</v>
      </c>
      <c r="G252" s="4">
        <v>404789.3312968174</v>
      </c>
      <c r="H252" t="s">
        <v>792</v>
      </c>
      <c r="I252" t="s">
        <v>793</v>
      </c>
      <c r="J252" s="1">
        <v>7996.5</v>
      </c>
      <c r="K252" s="4">
        <v>2312106.2200000002</v>
      </c>
      <c r="L252" s="6">
        <v>289.13977615206653</v>
      </c>
      <c r="M252" s="4">
        <v>390483.26769336587</v>
      </c>
      <c r="N252" s="6">
        <v>10.59316075783155</v>
      </c>
      <c r="O252" s="4">
        <v>14306.063603451508</v>
      </c>
    </row>
    <row r="253" spans="1:15" x14ac:dyDescent="0.25">
      <c r="A253" t="s">
        <v>11</v>
      </c>
      <c r="B253" t="s">
        <v>930</v>
      </c>
      <c r="C253" t="s">
        <v>929</v>
      </c>
      <c r="D253" t="s">
        <v>31</v>
      </c>
      <c r="E253" t="s">
        <v>32</v>
      </c>
      <c r="F253" s="1">
        <v>776</v>
      </c>
      <c r="G253" s="4">
        <v>232592.7590420809</v>
      </c>
      <c r="H253" t="s">
        <v>792</v>
      </c>
      <c r="I253" t="s">
        <v>793</v>
      </c>
      <c r="J253" s="1">
        <v>7996.5</v>
      </c>
      <c r="K253" s="4">
        <v>2312106.2200000002</v>
      </c>
      <c r="L253" s="6">
        <v>289.13977615206653</v>
      </c>
      <c r="M253" s="4">
        <v>224372.46629400362</v>
      </c>
      <c r="N253" s="6">
        <v>10.59316075783155</v>
      </c>
      <c r="O253" s="4">
        <v>8220.2927480772832</v>
      </c>
    </row>
    <row r="254" spans="1:15" x14ac:dyDescent="0.25">
      <c r="A254" t="s">
        <v>11</v>
      </c>
      <c r="B254" t="s">
        <v>931</v>
      </c>
      <c r="C254" t="s">
        <v>929</v>
      </c>
      <c r="D254" t="s">
        <v>31</v>
      </c>
      <c r="E254" t="s">
        <v>32</v>
      </c>
      <c r="F254" s="1">
        <v>15</v>
      </c>
      <c r="G254" s="4">
        <v>4495.994053648471</v>
      </c>
      <c r="H254" t="s">
        <v>792</v>
      </c>
      <c r="I254" t="s">
        <v>793</v>
      </c>
      <c r="J254" s="1">
        <v>7996.5</v>
      </c>
      <c r="K254" s="4">
        <v>2312106.2200000002</v>
      </c>
      <c r="L254" s="6">
        <v>289.13977615206653</v>
      </c>
      <c r="M254" s="4">
        <v>4337.0966422809979</v>
      </c>
      <c r="N254" s="6">
        <v>10.59316075783155</v>
      </c>
      <c r="O254" s="4">
        <v>158.89741136747324</v>
      </c>
    </row>
    <row r="255" spans="1:15" x14ac:dyDescent="0.25">
      <c r="A255" t="s">
        <v>11</v>
      </c>
      <c r="B255" t="s">
        <v>932</v>
      </c>
      <c r="C255" t="s">
        <v>929</v>
      </c>
      <c r="D255" t="s">
        <v>382</v>
      </c>
      <c r="E255" t="s">
        <v>32</v>
      </c>
      <c r="F255" s="1">
        <v>538</v>
      </c>
      <c r="G255" s="4">
        <v>161256.32005752515</v>
      </c>
      <c r="H255" t="s">
        <v>792</v>
      </c>
      <c r="I255" t="s">
        <v>793</v>
      </c>
      <c r="J255" s="1">
        <v>7996.5</v>
      </c>
      <c r="K255" s="4">
        <v>2312106.2200000002</v>
      </c>
      <c r="L255" s="6">
        <v>289.13977615206653</v>
      </c>
      <c r="M255" s="4">
        <v>155557.19956981178</v>
      </c>
      <c r="N255" s="6">
        <v>10.59316075783155</v>
      </c>
      <c r="O255" s="4">
        <v>5699.1204877133741</v>
      </c>
    </row>
    <row r="256" spans="1:15" x14ac:dyDescent="0.25">
      <c r="A256" t="s">
        <v>11</v>
      </c>
      <c r="B256" t="s">
        <v>933</v>
      </c>
      <c r="C256" t="s">
        <v>934</v>
      </c>
      <c r="D256" t="s">
        <v>333</v>
      </c>
      <c r="E256" t="s">
        <v>19</v>
      </c>
      <c r="F256" s="1">
        <v>630.5</v>
      </c>
      <c r="G256" s="4">
        <v>128878.40319233869</v>
      </c>
      <c r="H256" t="s">
        <v>753</v>
      </c>
      <c r="I256" t="s">
        <v>754</v>
      </c>
      <c r="J256" s="1">
        <v>14906</v>
      </c>
      <c r="K256" s="4">
        <v>2963335.040000001</v>
      </c>
      <c r="L256" s="6">
        <v>198.80149201663767</v>
      </c>
      <c r="M256" s="4">
        <v>125344.34071649004</v>
      </c>
      <c r="N256" s="6">
        <v>5.6051744264054761</v>
      </c>
      <c r="O256" s="4">
        <v>3534.0624758486529</v>
      </c>
    </row>
    <row r="257" spans="1:15" x14ac:dyDescent="0.25">
      <c r="A257" t="s">
        <v>11</v>
      </c>
      <c r="B257" t="s">
        <v>935</v>
      </c>
      <c r="C257" t="s">
        <v>934</v>
      </c>
      <c r="D257" t="s">
        <v>333</v>
      </c>
      <c r="E257" t="s">
        <v>19</v>
      </c>
      <c r="F257" s="1">
        <v>455</v>
      </c>
      <c r="G257" s="4">
        <v>93005.033231584632</v>
      </c>
      <c r="H257" t="s">
        <v>753</v>
      </c>
      <c r="I257" t="s">
        <v>754</v>
      </c>
      <c r="J257" s="1">
        <v>14906</v>
      </c>
      <c r="K257" s="4">
        <v>2963335.040000001</v>
      </c>
      <c r="L257" s="6">
        <v>198.80149201663767</v>
      </c>
      <c r="M257" s="4">
        <v>90454.678867570139</v>
      </c>
      <c r="N257" s="6">
        <v>5.6051744264054761</v>
      </c>
      <c r="O257" s="4">
        <v>2550.3543640144917</v>
      </c>
    </row>
    <row r="258" spans="1:15" x14ac:dyDescent="0.25">
      <c r="A258" t="s">
        <v>11</v>
      </c>
      <c r="B258" t="s">
        <v>936</v>
      </c>
      <c r="C258" t="s">
        <v>934</v>
      </c>
      <c r="D258" t="s">
        <v>73</v>
      </c>
      <c r="E258" t="s">
        <v>19</v>
      </c>
      <c r="F258" s="1">
        <v>468</v>
      </c>
      <c r="G258" s="4">
        <v>95662.31989534419</v>
      </c>
      <c r="H258" t="s">
        <v>753</v>
      </c>
      <c r="I258" t="s">
        <v>754</v>
      </c>
      <c r="J258" s="1">
        <v>14906</v>
      </c>
      <c r="K258" s="4">
        <v>2963335.040000001</v>
      </c>
      <c r="L258" s="6">
        <v>198.80149201663767</v>
      </c>
      <c r="M258" s="4">
        <v>93039.098263786422</v>
      </c>
      <c r="N258" s="6">
        <v>5.6051744264054761</v>
      </c>
      <c r="O258" s="4">
        <v>2623.221631557763</v>
      </c>
    </row>
    <row r="259" spans="1:15" x14ac:dyDescent="0.25">
      <c r="A259" t="s">
        <v>11</v>
      </c>
      <c r="B259" t="s">
        <v>937</v>
      </c>
      <c r="C259" t="s">
        <v>938</v>
      </c>
      <c r="D259" t="s">
        <v>141</v>
      </c>
      <c r="E259" t="s">
        <v>29</v>
      </c>
      <c r="F259" s="1">
        <v>1007.5</v>
      </c>
      <c r="G259" s="4">
        <v>206741.41683836881</v>
      </c>
      <c r="H259" t="s">
        <v>560</v>
      </c>
      <c r="I259" t="s">
        <v>561</v>
      </c>
      <c r="J259" s="1">
        <v>18734</v>
      </c>
      <c r="K259" s="4">
        <v>3725098.4700000011</v>
      </c>
      <c r="L259" s="6">
        <v>198.84159656239999</v>
      </c>
      <c r="M259" s="4">
        <v>200332.90853661799</v>
      </c>
      <c r="N259" s="6">
        <v>6.3608022846162084</v>
      </c>
      <c r="O259" s="4">
        <v>6408.5083017508296</v>
      </c>
    </row>
    <row r="260" spans="1:15" x14ac:dyDescent="0.25">
      <c r="A260" t="s">
        <v>11</v>
      </c>
      <c r="B260" t="s">
        <v>939</v>
      </c>
      <c r="C260" t="s">
        <v>940</v>
      </c>
      <c r="D260" t="s">
        <v>112</v>
      </c>
      <c r="E260" t="s">
        <v>16</v>
      </c>
      <c r="F260" s="1">
        <v>487</v>
      </c>
      <c r="G260" s="4">
        <v>165437.59071412045</v>
      </c>
      <c r="H260" t="s">
        <v>620</v>
      </c>
      <c r="I260" t="s">
        <v>621</v>
      </c>
      <c r="J260" s="1">
        <v>12967</v>
      </c>
      <c r="K260" s="4">
        <v>4225601.3899999997</v>
      </c>
      <c r="L260" s="6">
        <v>325.87347805968994</v>
      </c>
      <c r="M260" s="4">
        <v>158700.38381506901</v>
      </c>
      <c r="N260" s="6">
        <v>13.834100408729855</v>
      </c>
      <c r="O260" s="4">
        <v>6737.206899051439</v>
      </c>
    </row>
    <row r="261" spans="1:15" x14ac:dyDescent="0.25">
      <c r="A261" t="s">
        <v>11</v>
      </c>
      <c r="B261" t="s">
        <v>941</v>
      </c>
      <c r="C261" t="s">
        <v>942</v>
      </c>
      <c r="D261" t="s">
        <v>301</v>
      </c>
      <c r="E261" t="s">
        <v>44</v>
      </c>
      <c r="F261" s="1">
        <v>49</v>
      </c>
      <c r="G261" s="4">
        <v>16645.671344952571</v>
      </c>
      <c r="H261" t="s">
        <v>620</v>
      </c>
      <c r="I261" t="s">
        <v>621</v>
      </c>
      <c r="J261" s="1">
        <v>12967</v>
      </c>
      <c r="K261" s="4">
        <v>4225601.3899999997</v>
      </c>
      <c r="L261" s="6">
        <v>325.87347805968994</v>
      </c>
      <c r="M261" s="4">
        <v>15967.800424924808</v>
      </c>
      <c r="N261" s="6">
        <v>13.834100408729855</v>
      </c>
      <c r="O261" s="4">
        <v>677.87092002776285</v>
      </c>
    </row>
    <row r="262" spans="1:15" x14ac:dyDescent="0.25">
      <c r="A262" t="s">
        <v>11</v>
      </c>
      <c r="B262" t="s">
        <v>943</v>
      </c>
      <c r="C262" t="s">
        <v>942</v>
      </c>
      <c r="D262" t="s">
        <v>112</v>
      </c>
      <c r="E262" t="s">
        <v>16</v>
      </c>
      <c r="F262" s="1">
        <v>235.5</v>
      </c>
      <c r="G262" s="4">
        <v>80001.134729312849</v>
      </c>
      <c r="H262" t="s">
        <v>620</v>
      </c>
      <c r="I262" t="s">
        <v>621</v>
      </c>
      <c r="J262" s="1">
        <v>12967</v>
      </c>
      <c r="K262" s="4">
        <v>4225601.3899999997</v>
      </c>
      <c r="L262" s="6">
        <v>325.87347805968994</v>
      </c>
      <c r="M262" s="4">
        <v>76743.204083056975</v>
      </c>
      <c r="N262" s="6">
        <v>13.834100408729855</v>
      </c>
      <c r="O262" s="4">
        <v>3257.9306462558807</v>
      </c>
    </row>
    <row r="263" spans="1:15" x14ac:dyDescent="0.25">
      <c r="A263" t="s">
        <v>11</v>
      </c>
      <c r="B263" t="s">
        <v>944</v>
      </c>
      <c r="C263" t="s">
        <v>940</v>
      </c>
      <c r="D263" t="s">
        <v>112</v>
      </c>
      <c r="E263" t="s">
        <v>16</v>
      </c>
      <c r="F263" s="1">
        <v>132</v>
      </c>
      <c r="G263" s="4">
        <v>44841.400357831415</v>
      </c>
      <c r="H263" t="s">
        <v>620</v>
      </c>
      <c r="I263" t="s">
        <v>621</v>
      </c>
      <c r="J263" s="1">
        <v>12967</v>
      </c>
      <c r="K263" s="4">
        <v>4225601.3899999997</v>
      </c>
      <c r="L263" s="6">
        <v>325.87347805968994</v>
      </c>
      <c r="M263" s="4">
        <v>43015.299103879071</v>
      </c>
      <c r="N263" s="6">
        <v>13.834100408729855</v>
      </c>
      <c r="O263" s="4">
        <v>1826.1012539523408</v>
      </c>
    </row>
    <row r="264" spans="1:15" x14ac:dyDescent="0.25">
      <c r="A264" t="s">
        <v>11</v>
      </c>
      <c r="B264" t="s">
        <v>945</v>
      </c>
      <c r="C264" t="s">
        <v>946</v>
      </c>
      <c r="D264" t="s">
        <v>112</v>
      </c>
      <c r="E264" t="s">
        <v>16</v>
      </c>
      <c r="F264" s="1">
        <v>1403.5</v>
      </c>
      <c r="G264" s="4">
        <v>476779.58638042718</v>
      </c>
      <c r="H264" t="s">
        <v>620</v>
      </c>
      <c r="I264" t="s">
        <v>621</v>
      </c>
      <c r="J264" s="1">
        <v>12967</v>
      </c>
      <c r="K264" s="4">
        <v>4225601.3899999997</v>
      </c>
      <c r="L264" s="6">
        <v>325.87347805968994</v>
      </c>
      <c r="M264" s="4">
        <v>457363.42645677482</v>
      </c>
      <c r="N264" s="6">
        <v>13.834100408729855</v>
      </c>
      <c r="O264" s="4">
        <v>19416.159923652351</v>
      </c>
    </row>
    <row r="265" spans="1:15" x14ac:dyDescent="0.25">
      <c r="A265" t="s">
        <v>11</v>
      </c>
      <c r="B265" t="s">
        <v>947</v>
      </c>
      <c r="C265" t="s">
        <v>948</v>
      </c>
      <c r="D265" t="s">
        <v>79</v>
      </c>
      <c r="E265" t="s">
        <v>16</v>
      </c>
      <c r="F265" s="1">
        <v>1596</v>
      </c>
      <c r="G265" s="4">
        <v>215206.30667095512</v>
      </c>
      <c r="H265" t="s">
        <v>745</v>
      </c>
      <c r="I265" t="s">
        <v>746</v>
      </c>
      <c r="J265" s="1">
        <v>9327</v>
      </c>
      <c r="K265" s="4">
        <v>1251740.6199999989</v>
      </c>
      <c r="L265" s="6">
        <v>134.20613487723801</v>
      </c>
      <c r="M265" s="4">
        <v>214192.99126407187</v>
      </c>
      <c r="N265" s="6">
        <v>0.63490940280904928</v>
      </c>
      <c r="O265" s="4">
        <v>1013.3154068832426</v>
      </c>
    </row>
    <row r="266" spans="1:15" x14ac:dyDescent="0.25">
      <c r="A266" t="s">
        <v>11</v>
      </c>
      <c r="B266" t="s">
        <v>949</v>
      </c>
      <c r="C266" t="s">
        <v>948</v>
      </c>
      <c r="D266" t="s">
        <v>127</v>
      </c>
      <c r="E266" t="s">
        <v>16</v>
      </c>
      <c r="F266" s="1">
        <v>276</v>
      </c>
      <c r="G266" s="4">
        <v>38845.163141060213</v>
      </c>
      <c r="H266" t="s">
        <v>950</v>
      </c>
      <c r="I266" t="s">
        <v>951</v>
      </c>
      <c r="J266" s="1">
        <v>8347.5</v>
      </c>
      <c r="K266" s="4">
        <v>1165813.7200000007</v>
      </c>
      <c r="L266" s="6">
        <v>139.66022401916749</v>
      </c>
      <c r="M266" s="4">
        <v>38546.221829290225</v>
      </c>
      <c r="N266" s="6">
        <v>1.0831206948188079</v>
      </c>
      <c r="O266" s="4">
        <v>298.94131176999099</v>
      </c>
    </row>
    <row r="267" spans="1:15" x14ac:dyDescent="0.25">
      <c r="A267" t="s">
        <v>11</v>
      </c>
      <c r="B267" t="s">
        <v>952</v>
      </c>
      <c r="C267" t="s">
        <v>948</v>
      </c>
      <c r="D267" t="s">
        <v>127</v>
      </c>
      <c r="E267" t="s">
        <v>16</v>
      </c>
      <c r="F267" s="1">
        <v>147</v>
      </c>
      <c r="G267" s="4">
        <v>20689.271672955983</v>
      </c>
      <c r="H267" t="s">
        <v>950</v>
      </c>
      <c r="I267" t="s">
        <v>951</v>
      </c>
      <c r="J267" s="1">
        <v>8347.5</v>
      </c>
      <c r="K267" s="4">
        <v>1165813.7200000007</v>
      </c>
      <c r="L267" s="6">
        <v>139.66022401916749</v>
      </c>
      <c r="M267" s="4">
        <v>20530.052930817619</v>
      </c>
      <c r="N267" s="6">
        <v>1.0831206948188079</v>
      </c>
      <c r="O267" s="4">
        <v>159.21874213836477</v>
      </c>
    </row>
    <row r="268" spans="1:15" x14ac:dyDescent="0.25">
      <c r="A268" t="s">
        <v>11</v>
      </c>
      <c r="B268" t="s">
        <v>953</v>
      </c>
      <c r="C268" t="s">
        <v>954</v>
      </c>
      <c r="D268" t="s">
        <v>88</v>
      </c>
      <c r="E268" t="s">
        <v>16</v>
      </c>
      <c r="F268" s="1">
        <v>164</v>
      </c>
      <c r="G268" s="4">
        <v>24959.497366554759</v>
      </c>
      <c r="H268" t="s">
        <v>584</v>
      </c>
      <c r="I268" t="s">
        <v>585</v>
      </c>
      <c r="J268" s="1">
        <v>10575.5</v>
      </c>
      <c r="K268" s="4">
        <v>1585961.2099999993</v>
      </c>
      <c r="L268" s="6">
        <v>149.9656006808188</v>
      </c>
      <c r="M268" s="4">
        <v>24594.358511654282</v>
      </c>
      <c r="N268" s="6">
        <v>2.2264564323199876</v>
      </c>
      <c r="O268" s="4">
        <v>365.13885490047795</v>
      </c>
    </row>
    <row r="269" spans="1:15" x14ac:dyDescent="0.25">
      <c r="A269" t="s">
        <v>11</v>
      </c>
      <c r="B269" t="s">
        <v>955</v>
      </c>
      <c r="C269" t="s">
        <v>956</v>
      </c>
      <c r="D269" t="s">
        <v>103</v>
      </c>
      <c r="E269" t="s">
        <v>23</v>
      </c>
      <c r="F269" s="1">
        <v>667</v>
      </c>
      <c r="G269" s="4">
        <v>109510.73171199999</v>
      </c>
      <c r="H269" t="s">
        <v>957</v>
      </c>
      <c r="I269" t="s">
        <v>958</v>
      </c>
      <c r="J269" s="1">
        <v>7187.5</v>
      </c>
      <c r="K269" s="4">
        <v>1156986.4099999999</v>
      </c>
      <c r="L269" s="6">
        <v>160.97202226086955</v>
      </c>
      <c r="M269" s="4">
        <v>107368.33884799998</v>
      </c>
      <c r="N269" s="6">
        <v>3.2119833043478296</v>
      </c>
      <c r="O269" s="4">
        <v>2142.3928640000022</v>
      </c>
    </row>
    <row r="270" spans="1:15" x14ac:dyDescent="0.25">
      <c r="A270" t="s">
        <v>11</v>
      </c>
      <c r="B270" t="s">
        <v>959</v>
      </c>
      <c r="C270" t="s">
        <v>960</v>
      </c>
      <c r="D270" t="s">
        <v>314</v>
      </c>
      <c r="E270" t="s">
        <v>23</v>
      </c>
      <c r="F270" s="1">
        <v>625</v>
      </c>
      <c r="G270" s="4">
        <v>102615.00347826086</v>
      </c>
      <c r="H270" t="s">
        <v>957</v>
      </c>
      <c r="I270" t="s">
        <v>958</v>
      </c>
      <c r="J270" s="1">
        <v>7187.5</v>
      </c>
      <c r="K270" s="4">
        <v>1156986.4099999999</v>
      </c>
      <c r="L270" s="6">
        <v>160.97202226086955</v>
      </c>
      <c r="M270" s="4">
        <v>100607.51391304347</v>
      </c>
      <c r="N270" s="6">
        <v>3.2119833043478296</v>
      </c>
      <c r="O270" s="4">
        <v>2007.4895652173934</v>
      </c>
    </row>
    <row r="271" spans="1:15" x14ac:dyDescent="0.25">
      <c r="A271" t="s">
        <v>11</v>
      </c>
      <c r="B271" t="s">
        <v>961</v>
      </c>
      <c r="C271" t="s">
        <v>962</v>
      </c>
      <c r="D271" t="s">
        <v>247</v>
      </c>
      <c r="E271" t="s">
        <v>23</v>
      </c>
      <c r="F271" s="1">
        <v>620</v>
      </c>
      <c r="G271" s="4">
        <v>101794.08345043479</v>
      </c>
      <c r="H271" t="s">
        <v>957</v>
      </c>
      <c r="I271" t="s">
        <v>958</v>
      </c>
      <c r="J271" s="1">
        <v>7187.5</v>
      </c>
      <c r="K271" s="4">
        <v>1156986.4099999999</v>
      </c>
      <c r="L271" s="6">
        <v>160.97202226086955</v>
      </c>
      <c r="M271" s="4">
        <v>99802.653801739129</v>
      </c>
      <c r="N271" s="6">
        <v>3.2119833043478296</v>
      </c>
      <c r="O271" s="4">
        <v>1991.4296486956544</v>
      </c>
    </row>
    <row r="272" spans="1:15" x14ac:dyDescent="0.25">
      <c r="A272" t="s">
        <v>11</v>
      </c>
      <c r="B272" t="s">
        <v>963</v>
      </c>
      <c r="C272" t="s">
        <v>964</v>
      </c>
      <c r="D272" t="s">
        <v>103</v>
      </c>
      <c r="E272" t="s">
        <v>23</v>
      </c>
      <c r="F272" s="1">
        <v>134</v>
      </c>
      <c r="G272" s="4">
        <v>22000.656745739128</v>
      </c>
      <c r="H272" t="s">
        <v>957</v>
      </c>
      <c r="I272" t="s">
        <v>958</v>
      </c>
      <c r="J272" s="1">
        <v>7187.5</v>
      </c>
      <c r="K272" s="4">
        <v>1156986.4099999999</v>
      </c>
      <c r="L272" s="6">
        <v>160.97202226086955</v>
      </c>
      <c r="M272" s="4">
        <v>21570.250982956521</v>
      </c>
      <c r="N272" s="6">
        <v>3.2119833043478296</v>
      </c>
      <c r="O272" s="4">
        <v>430.40576278260914</v>
      </c>
    </row>
    <row r="273" spans="1:15" x14ac:dyDescent="0.25">
      <c r="A273" t="s">
        <v>11</v>
      </c>
      <c r="B273" t="s">
        <v>965</v>
      </c>
      <c r="C273" t="s">
        <v>966</v>
      </c>
      <c r="D273" t="s">
        <v>184</v>
      </c>
      <c r="E273" t="s">
        <v>23</v>
      </c>
      <c r="F273" s="1">
        <v>1349</v>
      </c>
      <c r="G273" s="4">
        <v>192715.68447244843</v>
      </c>
      <c r="H273" t="s">
        <v>501</v>
      </c>
      <c r="I273" t="s">
        <v>502</v>
      </c>
      <c r="J273" s="1">
        <v>23211</v>
      </c>
      <c r="K273" s="4">
        <v>3237821.8600000003</v>
      </c>
      <c r="L273" s="6">
        <v>139.49514712851666</v>
      </c>
      <c r="M273" s="4">
        <v>188178.95347636897</v>
      </c>
      <c r="N273" s="6">
        <v>3.3630326138468831</v>
      </c>
      <c r="O273" s="4">
        <v>4536.7309960794455</v>
      </c>
    </row>
    <row r="274" spans="1:15" x14ac:dyDescent="0.25">
      <c r="A274" t="s">
        <v>11</v>
      </c>
      <c r="B274" t="s">
        <v>967</v>
      </c>
      <c r="C274" t="s">
        <v>968</v>
      </c>
      <c r="D274" t="s">
        <v>70</v>
      </c>
      <c r="E274" t="s">
        <v>13</v>
      </c>
      <c r="F274" s="1">
        <v>893</v>
      </c>
      <c r="G274" s="4">
        <v>150842.87733299</v>
      </c>
      <c r="H274" t="s">
        <v>478</v>
      </c>
      <c r="I274" t="s">
        <v>479</v>
      </c>
      <c r="J274" s="1">
        <v>34945.5</v>
      </c>
      <c r="K274" s="4">
        <v>5757233.1900000023</v>
      </c>
      <c r="L274" s="6">
        <v>164.74891445250469</v>
      </c>
      <c r="M274" s="4">
        <v>147120.78060608669</v>
      </c>
      <c r="N274" s="6">
        <v>4.1680814411011449</v>
      </c>
      <c r="O274" s="4">
        <v>3722.0967269033222</v>
      </c>
    </row>
    <row r="275" spans="1:15" x14ac:dyDescent="0.25">
      <c r="A275" t="s">
        <v>11</v>
      </c>
      <c r="B275" t="s">
        <v>969</v>
      </c>
      <c r="C275" t="s">
        <v>968</v>
      </c>
      <c r="D275" t="s">
        <v>70</v>
      </c>
      <c r="E275" t="s">
        <v>13</v>
      </c>
      <c r="F275" s="1">
        <v>377</v>
      </c>
      <c r="G275" s="4">
        <v>63681.707451889401</v>
      </c>
      <c r="H275" t="s">
        <v>478</v>
      </c>
      <c r="I275" t="s">
        <v>479</v>
      </c>
      <c r="J275" s="1">
        <v>34945.5</v>
      </c>
      <c r="K275" s="4">
        <v>5757233.1900000023</v>
      </c>
      <c r="L275" s="6">
        <v>164.74891445250469</v>
      </c>
      <c r="M275" s="4">
        <v>62110.340748594266</v>
      </c>
      <c r="N275" s="6">
        <v>4.1680814411011449</v>
      </c>
      <c r="O275" s="4">
        <v>1571.3667032951316</v>
      </c>
    </row>
    <row r="276" spans="1:15" x14ac:dyDescent="0.25">
      <c r="A276" t="s">
        <v>11</v>
      </c>
      <c r="B276" t="s">
        <v>970</v>
      </c>
      <c r="C276" t="s">
        <v>971</v>
      </c>
      <c r="D276" t="s">
        <v>164</v>
      </c>
      <c r="E276" t="s">
        <v>29</v>
      </c>
      <c r="F276" s="1">
        <v>889.5</v>
      </c>
      <c r="G276" s="4">
        <v>196029.98310684614</v>
      </c>
      <c r="H276" t="s">
        <v>760</v>
      </c>
      <c r="I276" t="s">
        <v>761</v>
      </c>
      <c r="J276" s="1">
        <v>19434.5</v>
      </c>
      <c r="K276" s="4">
        <v>4148018.1600000015</v>
      </c>
      <c r="L276" s="6">
        <v>213.43580539761771</v>
      </c>
      <c r="M276" s="4">
        <v>189851.14890118095</v>
      </c>
      <c r="N276" s="6">
        <v>6.9464128225578241</v>
      </c>
      <c r="O276" s="4">
        <v>6178.8342056651845</v>
      </c>
    </row>
    <row r="277" spans="1:15" x14ac:dyDescent="0.25">
      <c r="A277" t="s">
        <v>11</v>
      </c>
      <c r="B277" t="s">
        <v>972</v>
      </c>
      <c r="C277" t="s">
        <v>973</v>
      </c>
      <c r="D277" t="s">
        <v>195</v>
      </c>
      <c r="E277" t="s">
        <v>13</v>
      </c>
      <c r="F277" s="1">
        <v>786.5</v>
      </c>
      <c r="G277" s="4">
        <v>175119.29462486992</v>
      </c>
      <c r="H277" t="s">
        <v>807</v>
      </c>
      <c r="I277" t="s">
        <v>808</v>
      </c>
      <c r="J277" s="1">
        <v>15854.5</v>
      </c>
      <c r="K277" s="4">
        <v>3412252.53</v>
      </c>
      <c r="L277" s="6">
        <v>215.2229669809833</v>
      </c>
      <c r="M277" s="4">
        <v>169272.86353054337</v>
      </c>
      <c r="N277" s="6">
        <v>7.4334788230470838</v>
      </c>
      <c r="O277" s="4">
        <v>5846.4310943265318</v>
      </c>
    </row>
    <row r="278" spans="1:15" x14ac:dyDescent="0.25">
      <c r="A278" t="s">
        <v>11</v>
      </c>
      <c r="B278" t="s">
        <v>974</v>
      </c>
      <c r="C278" t="s">
        <v>975</v>
      </c>
      <c r="D278" t="s">
        <v>70</v>
      </c>
      <c r="E278" t="s">
        <v>13</v>
      </c>
      <c r="F278" s="1">
        <v>147</v>
      </c>
      <c r="G278" s="4">
        <v>24830.798396360056</v>
      </c>
      <c r="H278" t="s">
        <v>478</v>
      </c>
      <c r="I278" t="s">
        <v>479</v>
      </c>
      <c r="J278" s="1">
        <v>34945.5</v>
      </c>
      <c r="K278" s="4">
        <v>5757233.1900000023</v>
      </c>
      <c r="L278" s="6">
        <v>164.74891445250469</v>
      </c>
      <c r="M278" s="4">
        <v>24218.090424518188</v>
      </c>
      <c r="N278" s="6">
        <v>4.1680814411011449</v>
      </c>
      <c r="O278" s="4">
        <v>612.70797184186824</v>
      </c>
    </row>
    <row r="279" spans="1:15" x14ac:dyDescent="0.25">
      <c r="A279" t="s">
        <v>11</v>
      </c>
      <c r="B279" t="s">
        <v>976</v>
      </c>
      <c r="C279" t="s">
        <v>977</v>
      </c>
      <c r="D279" t="s">
        <v>70</v>
      </c>
      <c r="E279" t="s">
        <v>13</v>
      </c>
      <c r="F279" s="1">
        <v>1253</v>
      </c>
      <c r="G279" s="4">
        <v>211652.99585468811</v>
      </c>
      <c r="H279" t="s">
        <v>478</v>
      </c>
      <c r="I279" t="s">
        <v>479</v>
      </c>
      <c r="J279" s="1">
        <v>34945.5</v>
      </c>
      <c r="K279" s="4">
        <v>5757233.1900000023</v>
      </c>
      <c r="L279" s="6">
        <v>164.74891445250469</v>
      </c>
      <c r="M279" s="4">
        <v>206430.38980898837</v>
      </c>
      <c r="N279" s="6">
        <v>4.1680814411011449</v>
      </c>
      <c r="O279" s="4">
        <v>5222.6060456997348</v>
      </c>
    </row>
    <row r="280" spans="1:15" x14ac:dyDescent="0.25">
      <c r="A280" t="s">
        <v>11</v>
      </c>
      <c r="B280" t="s">
        <v>978</v>
      </c>
      <c r="C280" t="s">
        <v>979</v>
      </c>
      <c r="D280" t="s">
        <v>70</v>
      </c>
      <c r="E280" t="s">
        <v>13</v>
      </c>
      <c r="F280" s="1">
        <v>321</v>
      </c>
      <c r="G280" s="4">
        <v>54222.355681847475</v>
      </c>
      <c r="H280" t="s">
        <v>478</v>
      </c>
      <c r="I280" t="s">
        <v>479</v>
      </c>
      <c r="J280" s="1">
        <v>34945.5</v>
      </c>
      <c r="K280" s="4">
        <v>5757233.1900000023</v>
      </c>
      <c r="L280" s="6">
        <v>164.74891445250469</v>
      </c>
      <c r="M280" s="4">
        <v>52884.40153925401</v>
      </c>
      <c r="N280" s="6">
        <v>4.1680814411011449</v>
      </c>
      <c r="O280" s="4">
        <v>1337.9541425934674</v>
      </c>
    </row>
    <row r="281" spans="1:15" x14ac:dyDescent="0.25">
      <c r="A281" t="s">
        <v>11</v>
      </c>
      <c r="B281" t="s">
        <v>980</v>
      </c>
      <c r="C281" t="s">
        <v>981</v>
      </c>
      <c r="D281" t="s">
        <v>95</v>
      </c>
      <c r="E281" t="s">
        <v>13</v>
      </c>
      <c r="F281" s="1">
        <v>988.5</v>
      </c>
      <c r="G281" s="4">
        <v>87615.878707704076</v>
      </c>
      <c r="H281" t="s">
        <v>595</v>
      </c>
      <c r="I281" t="s">
        <v>596</v>
      </c>
      <c r="J281" s="1">
        <v>49532</v>
      </c>
      <c r="K281" s="4">
        <v>4402705.4299999978</v>
      </c>
      <c r="L281" s="6">
        <v>88.886082330614514</v>
      </c>
      <c r="M281" s="4">
        <v>87863.892383812446</v>
      </c>
      <c r="N281" s="6">
        <v>-0.25089901477832655</v>
      </c>
      <c r="O281" s="4">
        <v>-248.01367610837579</v>
      </c>
    </row>
    <row r="282" spans="1:15" x14ac:dyDescent="0.25">
      <c r="A282" t="s">
        <v>11</v>
      </c>
      <c r="B282" t="s">
        <v>982</v>
      </c>
      <c r="C282" t="s">
        <v>983</v>
      </c>
      <c r="D282" t="s">
        <v>234</v>
      </c>
      <c r="E282" t="s">
        <v>23</v>
      </c>
      <c r="F282" s="1">
        <v>463</v>
      </c>
      <c r="G282" s="4">
        <v>76017.194576695649</v>
      </c>
      <c r="H282" t="s">
        <v>957</v>
      </c>
      <c r="I282" t="s">
        <v>958</v>
      </c>
      <c r="J282" s="1">
        <v>7187.5</v>
      </c>
      <c r="K282" s="4">
        <v>1156986.4099999999</v>
      </c>
      <c r="L282" s="6">
        <v>160.97202226086955</v>
      </c>
      <c r="M282" s="4">
        <v>74530.046306782606</v>
      </c>
      <c r="N282" s="6">
        <v>3.2119833043478296</v>
      </c>
      <c r="O282" s="4">
        <v>1487.1482699130452</v>
      </c>
    </row>
    <row r="283" spans="1:15" x14ac:dyDescent="0.25">
      <c r="A283" t="s">
        <v>11</v>
      </c>
      <c r="B283" t="s">
        <v>984</v>
      </c>
      <c r="C283" t="s">
        <v>985</v>
      </c>
      <c r="D283" t="s">
        <v>103</v>
      </c>
      <c r="E283" t="s">
        <v>23</v>
      </c>
      <c r="F283" s="1">
        <v>140</v>
      </c>
      <c r="G283" s="4">
        <v>22985.760779130436</v>
      </c>
      <c r="H283" t="s">
        <v>957</v>
      </c>
      <c r="I283" t="s">
        <v>958</v>
      </c>
      <c r="J283" s="1">
        <v>7187.5</v>
      </c>
      <c r="K283" s="4">
        <v>1156986.4099999999</v>
      </c>
      <c r="L283" s="6">
        <v>160.97202226086955</v>
      </c>
      <c r="M283" s="4">
        <v>22536.083116521739</v>
      </c>
      <c r="N283" s="6">
        <v>3.2119833043478296</v>
      </c>
      <c r="O283" s="4">
        <v>449.67766260869615</v>
      </c>
    </row>
    <row r="284" spans="1:15" x14ac:dyDescent="0.25">
      <c r="A284" t="s">
        <v>11</v>
      </c>
      <c r="B284" t="s">
        <v>986</v>
      </c>
      <c r="C284" t="s">
        <v>987</v>
      </c>
      <c r="D284" t="s">
        <v>103</v>
      </c>
      <c r="E284" t="s">
        <v>23</v>
      </c>
      <c r="F284" s="1">
        <v>159</v>
      </c>
      <c r="G284" s="4">
        <v>26105.256884869563</v>
      </c>
      <c r="H284" t="s">
        <v>957</v>
      </c>
      <c r="I284" t="s">
        <v>958</v>
      </c>
      <c r="J284" s="1">
        <v>7187.5</v>
      </c>
      <c r="K284" s="4">
        <v>1156986.4099999999</v>
      </c>
      <c r="L284" s="6">
        <v>160.97202226086955</v>
      </c>
      <c r="M284" s="4">
        <v>25594.55153947826</v>
      </c>
      <c r="N284" s="6">
        <v>3.2119833043478296</v>
      </c>
      <c r="O284" s="4">
        <v>510.70534539130489</v>
      </c>
    </row>
    <row r="285" spans="1:15" x14ac:dyDescent="0.25">
      <c r="A285" t="s">
        <v>11</v>
      </c>
      <c r="B285" t="s">
        <v>988</v>
      </c>
      <c r="C285" t="s">
        <v>989</v>
      </c>
      <c r="D285" t="s">
        <v>20</v>
      </c>
      <c r="E285" t="s">
        <v>14</v>
      </c>
      <c r="F285" s="1">
        <v>121</v>
      </c>
      <c r="G285" s="4">
        <v>17005.374400789729</v>
      </c>
      <c r="H285" t="s">
        <v>784</v>
      </c>
      <c r="I285" t="s">
        <v>785</v>
      </c>
      <c r="J285" s="1">
        <v>7597.5</v>
      </c>
      <c r="K285" s="4">
        <v>1054772.2799999998</v>
      </c>
      <c r="L285" s="6">
        <v>138.83149457058241</v>
      </c>
      <c r="M285" s="4">
        <v>16798.610843040471</v>
      </c>
      <c r="N285" s="6">
        <v>1.708789733464954</v>
      </c>
      <c r="O285" s="4">
        <v>206.76355774925943</v>
      </c>
    </row>
    <row r="286" spans="1:15" x14ac:dyDescent="0.25">
      <c r="A286" t="s">
        <v>11</v>
      </c>
      <c r="B286" t="s">
        <v>990</v>
      </c>
      <c r="C286" t="s">
        <v>989</v>
      </c>
      <c r="D286" t="s">
        <v>106</v>
      </c>
      <c r="E286" t="s">
        <v>14</v>
      </c>
      <c r="F286" s="1">
        <v>85</v>
      </c>
      <c r="G286" s="4">
        <v>11945.924165844026</v>
      </c>
      <c r="H286" t="s">
        <v>784</v>
      </c>
      <c r="I286" t="s">
        <v>785</v>
      </c>
      <c r="J286" s="1">
        <v>7597.5</v>
      </c>
      <c r="K286" s="4">
        <v>1054772.2799999998</v>
      </c>
      <c r="L286" s="6">
        <v>138.83149457058241</v>
      </c>
      <c r="M286" s="4">
        <v>11800.677038499505</v>
      </c>
      <c r="N286" s="6">
        <v>1.708789733464954</v>
      </c>
      <c r="O286" s="4">
        <v>145.24712734452109</v>
      </c>
    </row>
    <row r="287" spans="1:15" x14ac:dyDescent="0.25">
      <c r="A287" t="s">
        <v>11</v>
      </c>
      <c r="B287" t="s">
        <v>991</v>
      </c>
      <c r="C287" t="s">
        <v>989</v>
      </c>
      <c r="D287" t="s">
        <v>20</v>
      </c>
      <c r="E287" t="s">
        <v>14</v>
      </c>
      <c r="F287" s="1">
        <v>256</v>
      </c>
      <c r="G287" s="4">
        <v>35978.312781836124</v>
      </c>
      <c r="H287" t="s">
        <v>784</v>
      </c>
      <c r="I287" t="s">
        <v>785</v>
      </c>
      <c r="J287" s="1">
        <v>7597.5</v>
      </c>
      <c r="K287" s="4">
        <v>1054772.2799999998</v>
      </c>
      <c r="L287" s="6">
        <v>138.83149457058241</v>
      </c>
      <c r="M287" s="4">
        <v>35540.862610069096</v>
      </c>
      <c r="N287" s="6">
        <v>1.708789733464954</v>
      </c>
      <c r="O287" s="4">
        <v>437.45017176702822</v>
      </c>
    </row>
    <row r="288" spans="1:15" x14ac:dyDescent="0.25">
      <c r="A288" t="s">
        <v>11</v>
      </c>
      <c r="B288" t="s">
        <v>992</v>
      </c>
      <c r="C288" t="s">
        <v>989</v>
      </c>
      <c r="D288" t="s">
        <v>20</v>
      </c>
      <c r="E288" t="s">
        <v>14</v>
      </c>
      <c r="F288" s="1">
        <v>423.5</v>
      </c>
      <c r="G288" s="4">
        <v>59518.810402764058</v>
      </c>
      <c r="H288" t="s">
        <v>784</v>
      </c>
      <c r="I288" t="s">
        <v>785</v>
      </c>
      <c r="J288" s="1">
        <v>7597.5</v>
      </c>
      <c r="K288" s="4">
        <v>1054772.2799999998</v>
      </c>
      <c r="L288" s="6">
        <v>138.83149457058241</v>
      </c>
      <c r="M288" s="4">
        <v>58795.137950641649</v>
      </c>
      <c r="N288" s="6">
        <v>1.708789733464954</v>
      </c>
      <c r="O288" s="4">
        <v>723.672452122408</v>
      </c>
    </row>
    <row r="289" spans="1:15" x14ac:dyDescent="0.25">
      <c r="A289" t="s">
        <v>11</v>
      </c>
      <c r="B289" t="s">
        <v>993</v>
      </c>
      <c r="C289" t="s">
        <v>989</v>
      </c>
      <c r="D289" t="s">
        <v>20</v>
      </c>
      <c r="E289" t="s">
        <v>14</v>
      </c>
      <c r="F289" s="1">
        <v>186</v>
      </c>
      <c r="G289" s="4">
        <v>26140.492880552811</v>
      </c>
      <c r="H289" t="s">
        <v>784</v>
      </c>
      <c r="I289" t="s">
        <v>785</v>
      </c>
      <c r="J289" s="1">
        <v>7597.5</v>
      </c>
      <c r="K289" s="4">
        <v>1054772.2799999998</v>
      </c>
      <c r="L289" s="6">
        <v>138.83149457058241</v>
      </c>
      <c r="M289" s="4">
        <v>25822.657990128329</v>
      </c>
      <c r="N289" s="6">
        <v>1.708789733464954</v>
      </c>
      <c r="O289" s="4">
        <v>317.83489042448144</v>
      </c>
    </row>
    <row r="290" spans="1:15" x14ac:dyDescent="0.25">
      <c r="A290" t="s">
        <v>11</v>
      </c>
      <c r="B290" t="s">
        <v>994</v>
      </c>
      <c r="C290" t="s">
        <v>995</v>
      </c>
      <c r="D290" t="s">
        <v>98</v>
      </c>
      <c r="E290" t="s">
        <v>13</v>
      </c>
      <c r="F290" s="1">
        <v>442</v>
      </c>
      <c r="G290" s="4">
        <v>116800.18699166924</v>
      </c>
      <c r="H290" t="s">
        <v>996</v>
      </c>
      <c r="I290" t="s">
        <v>997</v>
      </c>
      <c r="J290" s="1">
        <v>3241</v>
      </c>
      <c r="K290" s="4">
        <v>825266.66</v>
      </c>
      <c r="L290" s="6">
        <v>254.63334156124654</v>
      </c>
      <c r="M290" s="4">
        <v>112547.93697007096</v>
      </c>
      <c r="N290" s="6">
        <v>9.6204751619870432</v>
      </c>
      <c r="O290" s="4">
        <v>4252.2500215982727</v>
      </c>
    </row>
    <row r="291" spans="1:15" x14ac:dyDescent="0.25">
      <c r="A291" t="s">
        <v>11</v>
      </c>
      <c r="B291" t="s">
        <v>998</v>
      </c>
      <c r="C291" t="s">
        <v>999</v>
      </c>
      <c r="D291" t="s">
        <v>153</v>
      </c>
      <c r="E291" t="s">
        <v>44</v>
      </c>
      <c r="F291" s="1">
        <v>1082</v>
      </c>
      <c r="G291" s="4">
        <v>99250.418402880852</v>
      </c>
      <c r="H291" t="s">
        <v>1000</v>
      </c>
      <c r="I291" t="s">
        <v>1001</v>
      </c>
      <c r="J291" s="1">
        <v>4721</v>
      </c>
      <c r="K291" s="4">
        <v>433188.90000000037</v>
      </c>
      <c r="L291" s="6">
        <v>91.757869095530694</v>
      </c>
      <c r="M291" s="4">
        <v>99282.014361364214</v>
      </c>
      <c r="N291" s="6">
        <v>-2.9201440372799418E-2</v>
      </c>
      <c r="O291" s="4">
        <v>-31.595958483368968</v>
      </c>
    </row>
    <row r="292" spans="1:15" x14ac:dyDescent="0.25">
      <c r="A292" t="s">
        <v>11</v>
      </c>
      <c r="B292" t="s">
        <v>1002</v>
      </c>
      <c r="C292" t="s">
        <v>999</v>
      </c>
      <c r="D292" t="s">
        <v>153</v>
      </c>
      <c r="E292" t="s">
        <v>44</v>
      </c>
      <c r="F292" s="1">
        <v>294</v>
      </c>
      <c r="G292" s="4">
        <v>26968.228290616422</v>
      </c>
      <c r="H292" t="s">
        <v>1000</v>
      </c>
      <c r="I292" t="s">
        <v>1001</v>
      </c>
      <c r="J292" s="1">
        <v>4721</v>
      </c>
      <c r="K292" s="4">
        <v>433188.90000000037</v>
      </c>
      <c r="L292" s="6">
        <v>91.757869095530694</v>
      </c>
      <c r="M292" s="4">
        <v>26976.813514086025</v>
      </c>
      <c r="N292" s="6">
        <v>-2.9201440372799418E-2</v>
      </c>
      <c r="O292" s="4">
        <v>-8.5852234696030276</v>
      </c>
    </row>
    <row r="293" spans="1:15" x14ac:dyDescent="0.25">
      <c r="A293" t="s">
        <v>11</v>
      </c>
      <c r="B293" t="s">
        <v>1003</v>
      </c>
      <c r="C293" t="s">
        <v>999</v>
      </c>
      <c r="D293" t="s">
        <v>153</v>
      </c>
      <c r="E293" t="s">
        <v>44</v>
      </c>
      <c r="F293" s="1">
        <v>171</v>
      </c>
      <c r="G293" s="4">
        <v>15685.602169032001</v>
      </c>
      <c r="H293" t="s">
        <v>1000</v>
      </c>
      <c r="I293" t="s">
        <v>1001</v>
      </c>
      <c r="J293" s="1">
        <v>4721</v>
      </c>
      <c r="K293" s="4">
        <v>433188.90000000037</v>
      </c>
      <c r="L293" s="6">
        <v>91.757869095530694</v>
      </c>
      <c r="M293" s="4">
        <v>15690.595615335749</v>
      </c>
      <c r="N293" s="6">
        <v>-2.9201440372799418E-2</v>
      </c>
      <c r="O293" s="4">
        <v>-4.9934463037486996</v>
      </c>
    </row>
    <row r="294" spans="1:15" x14ac:dyDescent="0.25">
      <c r="A294" t="s">
        <v>11</v>
      </c>
      <c r="B294" t="s">
        <v>1004</v>
      </c>
      <c r="C294" t="s">
        <v>1005</v>
      </c>
      <c r="D294" t="s">
        <v>219</v>
      </c>
      <c r="E294" t="s">
        <v>13</v>
      </c>
      <c r="F294" s="1">
        <v>872.5</v>
      </c>
      <c r="G294" s="4">
        <v>112936.32218601461</v>
      </c>
      <c r="H294" t="s">
        <v>602</v>
      </c>
      <c r="I294" t="s">
        <v>603</v>
      </c>
      <c r="J294" s="1">
        <v>10203.5</v>
      </c>
      <c r="K294" s="4">
        <v>1303251.5</v>
      </c>
      <c r="L294" s="6">
        <v>127.72592737786054</v>
      </c>
      <c r="M294" s="4">
        <v>111440.87163718333</v>
      </c>
      <c r="N294" s="6">
        <v>1.7139834370559115</v>
      </c>
      <c r="O294" s="4">
        <v>1495.4505488312827</v>
      </c>
    </row>
    <row r="295" spans="1:15" x14ac:dyDescent="0.25">
      <c r="A295" t="s">
        <v>11</v>
      </c>
      <c r="B295" t="s">
        <v>1006</v>
      </c>
      <c r="C295" t="s">
        <v>1007</v>
      </c>
      <c r="D295" t="s">
        <v>402</v>
      </c>
      <c r="E295" t="s">
        <v>13</v>
      </c>
      <c r="F295" s="1">
        <v>1541</v>
      </c>
      <c r="G295" s="4">
        <v>199466.90256578627</v>
      </c>
      <c r="H295" t="s">
        <v>602</v>
      </c>
      <c r="I295" t="s">
        <v>603</v>
      </c>
      <c r="J295" s="1">
        <v>10203.5</v>
      </c>
      <c r="K295" s="4">
        <v>1303251.5</v>
      </c>
      <c r="L295" s="6">
        <v>127.72592737786054</v>
      </c>
      <c r="M295" s="4">
        <v>196825.65408928311</v>
      </c>
      <c r="N295" s="6">
        <v>1.7139834370559115</v>
      </c>
      <c r="O295" s="4">
        <v>2641.2484765031595</v>
      </c>
    </row>
    <row r="296" spans="1:15" x14ac:dyDescent="0.25">
      <c r="A296" t="s">
        <v>11</v>
      </c>
      <c r="B296" t="s">
        <v>1008</v>
      </c>
      <c r="C296" t="s">
        <v>1007</v>
      </c>
      <c r="D296" t="s">
        <v>271</v>
      </c>
      <c r="E296" t="s">
        <v>13</v>
      </c>
      <c r="F296" s="1">
        <v>609</v>
      </c>
      <c r="G296" s="4">
        <v>135597.77549465452</v>
      </c>
      <c r="H296" t="s">
        <v>807</v>
      </c>
      <c r="I296" t="s">
        <v>808</v>
      </c>
      <c r="J296" s="1">
        <v>15854.5</v>
      </c>
      <c r="K296" s="4">
        <v>3412252.53</v>
      </c>
      <c r="L296" s="6">
        <v>215.2229669809833</v>
      </c>
      <c r="M296" s="4">
        <v>131070.78689141883</v>
      </c>
      <c r="N296" s="6">
        <v>7.4334788230470838</v>
      </c>
      <c r="O296" s="4">
        <v>4526.9886032356744</v>
      </c>
    </row>
    <row r="297" spans="1:15" x14ac:dyDescent="0.25">
      <c r="A297" t="s">
        <v>11</v>
      </c>
      <c r="B297" t="s">
        <v>1009</v>
      </c>
      <c r="C297" t="s">
        <v>1005</v>
      </c>
      <c r="D297" t="s">
        <v>82</v>
      </c>
      <c r="E297" t="s">
        <v>13</v>
      </c>
      <c r="F297" s="1">
        <v>98</v>
      </c>
      <c r="G297" s="4">
        <v>12685.111259861813</v>
      </c>
      <c r="H297" t="s">
        <v>602</v>
      </c>
      <c r="I297" t="s">
        <v>603</v>
      </c>
      <c r="J297" s="1">
        <v>10203.5</v>
      </c>
      <c r="K297" s="4">
        <v>1303251.5</v>
      </c>
      <c r="L297" s="6">
        <v>127.72592737786054</v>
      </c>
      <c r="M297" s="4">
        <v>12517.140883030333</v>
      </c>
      <c r="N297" s="6">
        <v>1.7139834370559115</v>
      </c>
      <c r="O297" s="4">
        <v>167.97037683147931</v>
      </c>
    </row>
    <row r="298" spans="1:15" x14ac:dyDescent="0.25">
      <c r="A298" t="s">
        <v>11</v>
      </c>
      <c r="B298" t="s">
        <v>1010</v>
      </c>
      <c r="C298" t="s">
        <v>1011</v>
      </c>
      <c r="D298" t="s">
        <v>231</v>
      </c>
      <c r="E298" t="s">
        <v>29</v>
      </c>
      <c r="F298" s="1">
        <v>966</v>
      </c>
      <c r="G298" s="4">
        <v>212889.22280068957</v>
      </c>
      <c r="H298" t="s">
        <v>760</v>
      </c>
      <c r="I298" t="s">
        <v>761</v>
      </c>
      <c r="J298" s="1">
        <v>19434.5</v>
      </c>
      <c r="K298" s="4">
        <v>4148018.1600000015</v>
      </c>
      <c r="L298" s="6">
        <v>213.43580539761771</v>
      </c>
      <c r="M298" s="4">
        <v>206178.98801409872</v>
      </c>
      <c r="N298" s="6">
        <v>6.9464128225578241</v>
      </c>
      <c r="O298" s="4">
        <v>6710.2347865908578</v>
      </c>
    </row>
    <row r="299" spans="1:15" x14ac:dyDescent="0.25">
      <c r="A299" t="s">
        <v>11</v>
      </c>
      <c r="B299" t="s">
        <v>1012</v>
      </c>
      <c r="C299" t="s">
        <v>1013</v>
      </c>
      <c r="D299" t="s">
        <v>153</v>
      </c>
      <c r="E299" t="s">
        <v>44</v>
      </c>
      <c r="F299" s="1">
        <v>507</v>
      </c>
      <c r="G299" s="4">
        <v>46506.434501165051</v>
      </c>
      <c r="H299" t="s">
        <v>1000</v>
      </c>
      <c r="I299" t="s">
        <v>1001</v>
      </c>
      <c r="J299" s="1">
        <v>4721</v>
      </c>
      <c r="K299" s="4">
        <v>433188.90000000037</v>
      </c>
      <c r="L299" s="6">
        <v>91.757869095530694</v>
      </c>
      <c r="M299" s="4">
        <v>46521.239631434059</v>
      </c>
      <c r="N299" s="6">
        <v>-2.9201440372799418E-2</v>
      </c>
      <c r="O299" s="4">
        <v>-14.805130269009304</v>
      </c>
    </row>
    <row r="300" spans="1:15" x14ac:dyDescent="0.25">
      <c r="A300" t="s">
        <v>11</v>
      </c>
      <c r="B300" t="s">
        <v>1014</v>
      </c>
      <c r="C300" t="s">
        <v>1015</v>
      </c>
      <c r="D300" t="s">
        <v>95</v>
      </c>
      <c r="E300" t="s">
        <v>13</v>
      </c>
      <c r="F300" s="1">
        <v>546</v>
      </c>
      <c r="G300" s="4">
        <v>48394.810090446554</v>
      </c>
      <c r="H300" t="s">
        <v>595</v>
      </c>
      <c r="I300" t="s">
        <v>596</v>
      </c>
      <c r="J300" s="1">
        <v>49532</v>
      </c>
      <c r="K300" s="4">
        <v>4402705.4299999978</v>
      </c>
      <c r="L300" s="6">
        <v>88.886082330614514</v>
      </c>
      <c r="M300" s="4">
        <v>48531.800952515521</v>
      </c>
      <c r="N300" s="6">
        <v>-0.25089901477832655</v>
      </c>
      <c r="O300" s="4">
        <v>-136.99086206896629</v>
      </c>
    </row>
    <row r="301" spans="1:15" x14ac:dyDescent="0.25">
      <c r="A301" t="s">
        <v>11</v>
      </c>
      <c r="B301" t="s">
        <v>1016</v>
      </c>
      <c r="C301" t="s">
        <v>1015</v>
      </c>
      <c r="D301" t="s">
        <v>95</v>
      </c>
      <c r="E301" t="s">
        <v>13</v>
      </c>
      <c r="F301" s="1">
        <v>453</v>
      </c>
      <c r="G301" s="4">
        <v>40151.73804207379</v>
      </c>
      <c r="H301" t="s">
        <v>595</v>
      </c>
      <c r="I301" t="s">
        <v>596</v>
      </c>
      <c r="J301" s="1">
        <v>49532</v>
      </c>
      <c r="K301" s="4">
        <v>4402705.4299999978</v>
      </c>
      <c r="L301" s="6">
        <v>88.886082330614514</v>
      </c>
      <c r="M301" s="4">
        <v>40265.395295768372</v>
      </c>
      <c r="N301" s="6">
        <v>-0.25089901477832655</v>
      </c>
      <c r="O301" s="4">
        <v>-113.65725369458193</v>
      </c>
    </row>
    <row r="302" spans="1:15" x14ac:dyDescent="0.25">
      <c r="A302" t="s">
        <v>11</v>
      </c>
      <c r="B302" t="s">
        <v>1017</v>
      </c>
      <c r="C302" t="s">
        <v>1018</v>
      </c>
      <c r="D302" t="s">
        <v>95</v>
      </c>
      <c r="E302" t="s">
        <v>13</v>
      </c>
      <c r="F302" s="1">
        <v>650</v>
      </c>
      <c r="G302" s="4">
        <v>57612.86915529352</v>
      </c>
      <c r="H302" t="s">
        <v>595</v>
      </c>
      <c r="I302" t="s">
        <v>596</v>
      </c>
      <c r="J302" s="1">
        <v>49532</v>
      </c>
      <c r="K302" s="4">
        <v>4402705.4299999978</v>
      </c>
      <c r="L302" s="6">
        <v>88.886082330614514</v>
      </c>
      <c r="M302" s="4">
        <v>57775.953514899433</v>
      </c>
      <c r="N302" s="6">
        <v>-0.25089901477832655</v>
      </c>
      <c r="O302" s="4">
        <v>-163.08435960591225</v>
      </c>
    </row>
    <row r="303" spans="1:15" x14ac:dyDescent="0.25">
      <c r="A303" t="s">
        <v>11</v>
      </c>
      <c r="B303" t="s">
        <v>1019</v>
      </c>
      <c r="C303" t="s">
        <v>1020</v>
      </c>
      <c r="D303" t="s">
        <v>210</v>
      </c>
      <c r="E303" t="s">
        <v>13</v>
      </c>
      <c r="F303" s="1">
        <v>370</v>
      </c>
      <c r="G303" s="4">
        <v>62757.249902939184</v>
      </c>
      <c r="H303" t="s">
        <v>447</v>
      </c>
      <c r="I303" t="s">
        <v>448</v>
      </c>
      <c r="J303" s="1">
        <v>18287.5</v>
      </c>
      <c r="K303" s="4">
        <v>3044640.080000001</v>
      </c>
      <c r="L303" s="6">
        <v>166.48749583048536</v>
      </c>
      <c r="M303" s="4">
        <v>61600.37345727958</v>
      </c>
      <c r="N303" s="6">
        <v>3.1266930963773087</v>
      </c>
      <c r="O303" s="4">
        <v>1156.8764456596043</v>
      </c>
    </row>
    <row r="304" spans="1:15" x14ac:dyDescent="0.25">
      <c r="A304" t="s">
        <v>11</v>
      </c>
      <c r="B304" t="s">
        <v>1021</v>
      </c>
      <c r="C304" t="s">
        <v>1020</v>
      </c>
      <c r="D304" t="s">
        <v>210</v>
      </c>
      <c r="E304" t="s">
        <v>13</v>
      </c>
      <c r="F304" s="1">
        <v>735</v>
      </c>
      <c r="G304" s="4">
        <v>124666.42886124407</v>
      </c>
      <c r="H304" t="s">
        <v>447</v>
      </c>
      <c r="I304" t="s">
        <v>448</v>
      </c>
      <c r="J304" s="1">
        <v>18287.5</v>
      </c>
      <c r="K304" s="4">
        <v>3044640.080000001</v>
      </c>
      <c r="L304" s="6">
        <v>166.48749583048536</v>
      </c>
      <c r="M304" s="4">
        <v>122368.30943540674</v>
      </c>
      <c r="N304" s="6">
        <v>3.1266930963773087</v>
      </c>
      <c r="O304" s="4">
        <v>2298.1194258373221</v>
      </c>
    </row>
    <row r="305" spans="1:15" x14ac:dyDescent="0.25">
      <c r="A305" t="s">
        <v>11</v>
      </c>
      <c r="B305" t="s">
        <v>1022</v>
      </c>
      <c r="C305" t="s">
        <v>1020</v>
      </c>
      <c r="D305" t="s">
        <v>210</v>
      </c>
      <c r="E305" t="s">
        <v>13</v>
      </c>
      <c r="F305" s="1">
        <v>119</v>
      </c>
      <c r="G305" s="4">
        <v>20184.088482296655</v>
      </c>
      <c r="H305" t="s">
        <v>447</v>
      </c>
      <c r="I305" t="s">
        <v>448</v>
      </c>
      <c r="J305" s="1">
        <v>18287.5</v>
      </c>
      <c r="K305" s="4">
        <v>3044640.080000001</v>
      </c>
      <c r="L305" s="6">
        <v>166.48749583048536</v>
      </c>
      <c r="M305" s="4">
        <v>19812.012003827756</v>
      </c>
      <c r="N305" s="6">
        <v>3.1266930963773087</v>
      </c>
      <c r="O305" s="4">
        <v>372.07647846889972</v>
      </c>
    </row>
    <row r="306" spans="1:15" x14ac:dyDescent="0.25">
      <c r="A306" t="s">
        <v>11</v>
      </c>
      <c r="B306" t="s">
        <v>1023</v>
      </c>
      <c r="C306" t="s">
        <v>1024</v>
      </c>
      <c r="D306" t="s">
        <v>60</v>
      </c>
      <c r="E306" t="s">
        <v>29</v>
      </c>
      <c r="F306" s="1">
        <v>1117</v>
      </c>
      <c r="G306" s="4">
        <v>176243.49076417417</v>
      </c>
      <c r="H306" t="s">
        <v>1025</v>
      </c>
      <c r="I306" t="s">
        <v>1026</v>
      </c>
      <c r="J306" s="1">
        <v>12778.5</v>
      </c>
      <c r="K306" s="4">
        <v>1988057.9199999997</v>
      </c>
      <c r="L306" s="6">
        <v>155.578348006417</v>
      </c>
      <c r="M306" s="4">
        <v>173781.01472316778</v>
      </c>
      <c r="N306" s="6">
        <v>2.204544351840986</v>
      </c>
      <c r="O306" s="4">
        <v>2462.4760410063814</v>
      </c>
    </row>
    <row r="307" spans="1:15" x14ac:dyDescent="0.25">
      <c r="A307" t="s">
        <v>11</v>
      </c>
      <c r="B307" t="s">
        <v>1027</v>
      </c>
      <c r="C307" t="s">
        <v>1024</v>
      </c>
      <c r="D307" t="s">
        <v>60</v>
      </c>
      <c r="E307" t="s">
        <v>29</v>
      </c>
      <c r="F307" s="1">
        <v>1435.5</v>
      </c>
      <c r="G307" s="4">
        <v>226497.34198027937</v>
      </c>
      <c r="H307" t="s">
        <v>1025</v>
      </c>
      <c r="I307" t="s">
        <v>1026</v>
      </c>
      <c r="J307" s="1">
        <v>12778.5</v>
      </c>
      <c r="K307" s="4">
        <v>1988057.9199999997</v>
      </c>
      <c r="L307" s="6">
        <v>155.578348006417</v>
      </c>
      <c r="M307" s="4">
        <v>223332.71856321162</v>
      </c>
      <c r="N307" s="6">
        <v>2.204544351840986</v>
      </c>
      <c r="O307" s="4">
        <v>3164.6234170677353</v>
      </c>
    </row>
    <row r="308" spans="1:15" x14ac:dyDescent="0.25">
      <c r="A308" t="s">
        <v>11</v>
      </c>
      <c r="B308" t="s">
        <v>1028</v>
      </c>
      <c r="C308" t="s">
        <v>1024</v>
      </c>
      <c r="D308" t="s">
        <v>60</v>
      </c>
      <c r="E308" t="s">
        <v>29</v>
      </c>
      <c r="F308" s="1">
        <v>1449</v>
      </c>
      <c r="G308" s="4">
        <v>228627.41102711583</v>
      </c>
      <c r="H308" t="s">
        <v>1025</v>
      </c>
      <c r="I308" t="s">
        <v>1026</v>
      </c>
      <c r="J308" s="1">
        <v>12778.5</v>
      </c>
      <c r="K308" s="4">
        <v>1988057.9199999997</v>
      </c>
      <c r="L308" s="6">
        <v>155.578348006417</v>
      </c>
      <c r="M308" s="4">
        <v>225433.02626129825</v>
      </c>
      <c r="N308" s="6">
        <v>2.204544351840986</v>
      </c>
      <c r="O308" s="4">
        <v>3194.3847658175887</v>
      </c>
    </row>
    <row r="309" spans="1:15" x14ac:dyDescent="0.25">
      <c r="A309" t="s">
        <v>11</v>
      </c>
      <c r="B309" t="s">
        <v>1029</v>
      </c>
      <c r="C309" t="s">
        <v>1030</v>
      </c>
      <c r="D309" t="s">
        <v>197</v>
      </c>
      <c r="E309" t="s">
        <v>46</v>
      </c>
      <c r="F309" s="1">
        <v>1081</v>
      </c>
      <c r="G309" s="4">
        <v>164519.61373930302</v>
      </c>
      <c r="H309" t="s">
        <v>584</v>
      </c>
      <c r="I309" t="s">
        <v>585</v>
      </c>
      <c r="J309" s="1">
        <v>10575.5</v>
      </c>
      <c r="K309" s="4">
        <v>1585961.2099999993</v>
      </c>
      <c r="L309" s="6">
        <v>149.9656006808188</v>
      </c>
      <c r="M309" s="4">
        <v>162112.81433596511</v>
      </c>
      <c r="N309" s="6">
        <v>2.2264564323199876</v>
      </c>
      <c r="O309" s="4">
        <v>2406.7994033379064</v>
      </c>
    </row>
    <row r="310" spans="1:15" x14ac:dyDescent="0.25">
      <c r="A310" t="s">
        <v>11</v>
      </c>
      <c r="B310" t="s">
        <v>1031</v>
      </c>
      <c r="C310" t="s">
        <v>1032</v>
      </c>
      <c r="D310" t="s">
        <v>180</v>
      </c>
      <c r="E310" t="s">
        <v>13</v>
      </c>
      <c r="F310" s="1">
        <v>1261</v>
      </c>
      <c r="G310" s="4">
        <v>213004.33182183697</v>
      </c>
      <c r="H310" t="s">
        <v>478</v>
      </c>
      <c r="I310" t="s">
        <v>479</v>
      </c>
      <c r="J310" s="1">
        <v>34945.5</v>
      </c>
      <c r="K310" s="4">
        <v>5757233.1900000023</v>
      </c>
      <c r="L310" s="6">
        <v>164.74891445250469</v>
      </c>
      <c r="M310" s="4">
        <v>207748.38112460842</v>
      </c>
      <c r="N310" s="6">
        <v>4.1680814411011449</v>
      </c>
      <c r="O310" s="4">
        <v>5255.9506972285435</v>
      </c>
    </row>
    <row r="311" spans="1:15" x14ac:dyDescent="0.25">
      <c r="A311" t="s">
        <v>11</v>
      </c>
      <c r="B311" t="s">
        <v>1033</v>
      </c>
      <c r="C311" t="s">
        <v>1034</v>
      </c>
      <c r="D311" t="s">
        <v>79</v>
      </c>
      <c r="E311" t="s">
        <v>16</v>
      </c>
      <c r="F311" s="1">
        <v>1194</v>
      </c>
      <c r="G311" s="4">
        <v>161000.20687037619</v>
      </c>
      <c r="H311" t="s">
        <v>745</v>
      </c>
      <c r="I311" t="s">
        <v>746</v>
      </c>
      <c r="J311" s="1">
        <v>9327</v>
      </c>
      <c r="K311" s="4">
        <v>1251740.6199999989</v>
      </c>
      <c r="L311" s="6">
        <v>134.20613487723801</v>
      </c>
      <c r="M311" s="4">
        <v>160242.12504342219</v>
      </c>
      <c r="N311" s="6">
        <v>0.63490940280904928</v>
      </c>
      <c r="O311" s="4">
        <v>758.0818269540049</v>
      </c>
    </row>
    <row r="312" spans="1:15" x14ac:dyDescent="0.25">
      <c r="A312" t="s">
        <v>11</v>
      </c>
      <c r="B312" t="s">
        <v>1035</v>
      </c>
      <c r="C312" t="s">
        <v>1034</v>
      </c>
      <c r="D312" t="s">
        <v>79</v>
      </c>
      <c r="E312" t="s">
        <v>16</v>
      </c>
      <c r="F312" s="1">
        <v>1099.5</v>
      </c>
      <c r="G312" s="4">
        <v>148257.72818591175</v>
      </c>
      <c r="H312" t="s">
        <v>745</v>
      </c>
      <c r="I312" t="s">
        <v>746</v>
      </c>
      <c r="J312" s="1">
        <v>9327</v>
      </c>
      <c r="K312" s="4">
        <v>1251740.6199999989</v>
      </c>
      <c r="L312" s="6">
        <v>134.20613487723801</v>
      </c>
      <c r="M312" s="4">
        <v>147559.64529752321</v>
      </c>
      <c r="N312" s="6">
        <v>0.63490940280904928</v>
      </c>
      <c r="O312" s="4">
        <v>698.08288838854969</v>
      </c>
    </row>
    <row r="313" spans="1:15" x14ac:dyDescent="0.25">
      <c r="A313" t="s">
        <v>11</v>
      </c>
      <c r="B313" t="s">
        <v>1036</v>
      </c>
      <c r="C313" t="s">
        <v>1034</v>
      </c>
      <c r="D313" t="s">
        <v>79</v>
      </c>
      <c r="E313" t="s">
        <v>16</v>
      </c>
      <c r="F313" s="1">
        <v>602</v>
      </c>
      <c r="G313" s="4">
        <v>81174.308656588328</v>
      </c>
      <c r="H313" t="s">
        <v>745</v>
      </c>
      <c r="I313" t="s">
        <v>746</v>
      </c>
      <c r="J313" s="1">
        <v>9327</v>
      </c>
      <c r="K313" s="4">
        <v>1251740.6199999989</v>
      </c>
      <c r="L313" s="6">
        <v>134.20613487723801</v>
      </c>
      <c r="M313" s="4">
        <v>80792.093196097281</v>
      </c>
      <c r="N313" s="6">
        <v>0.63490940280904928</v>
      </c>
      <c r="O313" s="4">
        <v>382.21546049104768</v>
      </c>
    </row>
    <row r="314" spans="1:15" x14ac:dyDescent="0.25">
      <c r="A314" t="s">
        <v>11</v>
      </c>
      <c r="B314" t="s">
        <v>1037</v>
      </c>
      <c r="C314" t="s">
        <v>1034</v>
      </c>
      <c r="D314" t="s">
        <v>79</v>
      </c>
      <c r="E314" t="s">
        <v>16</v>
      </c>
      <c r="F314" s="1">
        <v>151</v>
      </c>
      <c r="G314" s="4">
        <v>20360.997686287108</v>
      </c>
      <c r="H314" t="s">
        <v>745</v>
      </c>
      <c r="I314" t="s">
        <v>746</v>
      </c>
      <c r="J314" s="1">
        <v>9327</v>
      </c>
      <c r="K314" s="4">
        <v>1251740.6199999989</v>
      </c>
      <c r="L314" s="6">
        <v>134.20613487723801</v>
      </c>
      <c r="M314" s="4">
        <v>20265.12636646294</v>
      </c>
      <c r="N314" s="6">
        <v>0.63490940280904928</v>
      </c>
      <c r="O314" s="4">
        <v>95.871319824166449</v>
      </c>
    </row>
    <row r="315" spans="1:15" x14ac:dyDescent="0.25">
      <c r="A315" t="s">
        <v>11</v>
      </c>
      <c r="B315" t="s">
        <v>1038</v>
      </c>
      <c r="C315" t="s">
        <v>1039</v>
      </c>
      <c r="D315" t="s">
        <v>89</v>
      </c>
      <c r="E315" t="s">
        <v>29</v>
      </c>
      <c r="F315" s="1">
        <v>292</v>
      </c>
      <c r="G315" s="4">
        <v>65661.413435626964</v>
      </c>
      <c r="H315" t="s">
        <v>474</v>
      </c>
      <c r="I315" t="s">
        <v>475</v>
      </c>
      <c r="J315" s="1">
        <v>41710</v>
      </c>
      <c r="K315" s="4">
        <v>9124531.910000002</v>
      </c>
      <c r="L315" s="6">
        <v>218.76125413569892</v>
      </c>
      <c r="M315" s="4">
        <v>63878.286207624085</v>
      </c>
      <c r="N315" s="6">
        <v>6.1066000959002658</v>
      </c>
      <c r="O315" s="4">
        <v>1783.1272280028777</v>
      </c>
    </row>
    <row r="316" spans="1:15" x14ac:dyDescent="0.25">
      <c r="A316" t="s">
        <v>11</v>
      </c>
      <c r="B316" t="s">
        <v>1040</v>
      </c>
      <c r="C316" t="s">
        <v>1041</v>
      </c>
      <c r="D316" t="s">
        <v>244</v>
      </c>
      <c r="E316" t="s">
        <v>16</v>
      </c>
      <c r="F316" s="1">
        <v>1036.5</v>
      </c>
      <c r="G316" s="4">
        <v>241487.37997621656</v>
      </c>
      <c r="H316" t="s">
        <v>505</v>
      </c>
      <c r="I316" t="s">
        <v>506</v>
      </c>
      <c r="J316" s="1">
        <v>10511.5</v>
      </c>
      <c r="K316" s="4">
        <v>2371179.7400000002</v>
      </c>
      <c r="L316" s="6">
        <v>225.57957855681875</v>
      </c>
      <c r="M316" s="4">
        <v>233813.23317414263</v>
      </c>
      <c r="N316" s="6">
        <v>7.4039042952956295</v>
      </c>
      <c r="O316" s="4">
        <v>7674.1468020739203</v>
      </c>
    </row>
    <row r="317" spans="1:15" x14ac:dyDescent="0.25">
      <c r="A317" t="s">
        <v>11</v>
      </c>
      <c r="B317" t="s">
        <v>1042</v>
      </c>
      <c r="C317" t="s">
        <v>1041</v>
      </c>
      <c r="D317" t="s">
        <v>302</v>
      </c>
      <c r="E317" t="s">
        <v>16</v>
      </c>
      <c r="F317" s="1">
        <v>762.5</v>
      </c>
      <c r="G317" s="4">
        <v>177649.90567473721</v>
      </c>
      <c r="H317" t="s">
        <v>505</v>
      </c>
      <c r="I317" t="s">
        <v>506</v>
      </c>
      <c r="J317" s="1">
        <v>10511.5</v>
      </c>
      <c r="K317" s="4">
        <v>2371179.7400000002</v>
      </c>
      <c r="L317" s="6">
        <v>225.57957855681875</v>
      </c>
      <c r="M317" s="4">
        <v>172004.42864957429</v>
      </c>
      <c r="N317" s="6">
        <v>7.4039042952956295</v>
      </c>
      <c r="O317" s="4">
        <v>5645.4770251629179</v>
      </c>
    </row>
    <row r="318" spans="1:15" x14ac:dyDescent="0.25">
      <c r="A318" t="s">
        <v>11</v>
      </c>
      <c r="B318" t="s">
        <v>1043</v>
      </c>
      <c r="C318" t="s">
        <v>1044</v>
      </c>
      <c r="D318" t="s">
        <v>184</v>
      </c>
      <c r="E318" t="s">
        <v>23</v>
      </c>
      <c r="F318" s="1">
        <v>805</v>
      </c>
      <c r="G318" s="4">
        <v>115000.83469260264</v>
      </c>
      <c r="H318" t="s">
        <v>501</v>
      </c>
      <c r="I318" t="s">
        <v>502</v>
      </c>
      <c r="J318" s="1">
        <v>23211</v>
      </c>
      <c r="K318" s="4">
        <v>3237821.8600000003</v>
      </c>
      <c r="L318" s="6">
        <v>139.49514712851666</v>
      </c>
      <c r="M318" s="4">
        <v>112293.59343845591</v>
      </c>
      <c r="N318" s="6">
        <v>3.3630326138468831</v>
      </c>
      <c r="O318" s="4">
        <v>2707.2412541467411</v>
      </c>
    </row>
    <row r="319" spans="1:15" x14ac:dyDescent="0.25">
      <c r="A319" t="s">
        <v>11</v>
      </c>
      <c r="B319" t="s">
        <v>1045</v>
      </c>
      <c r="C319" t="s">
        <v>1046</v>
      </c>
      <c r="D319" t="s">
        <v>183</v>
      </c>
      <c r="E319" t="s">
        <v>23</v>
      </c>
      <c r="F319" s="1">
        <v>427</v>
      </c>
      <c r="G319" s="4">
        <v>70379.92944789918</v>
      </c>
      <c r="H319" t="s">
        <v>535</v>
      </c>
      <c r="I319" t="s">
        <v>536</v>
      </c>
      <c r="J319" s="1">
        <v>14553.5</v>
      </c>
      <c r="K319" s="4">
        <v>2369448.8500000015</v>
      </c>
      <c r="L319" s="6">
        <v>162.80955440272109</v>
      </c>
      <c r="M319" s="4">
        <v>69519.679729961907</v>
      </c>
      <c r="N319" s="6">
        <v>2.0146363417734601</v>
      </c>
      <c r="O319" s="4">
        <v>860.24971793726741</v>
      </c>
    </row>
    <row r="320" spans="1:15" x14ac:dyDescent="0.25">
      <c r="A320" t="s">
        <v>11</v>
      </c>
      <c r="B320" t="s">
        <v>1047</v>
      </c>
      <c r="C320" t="s">
        <v>1048</v>
      </c>
      <c r="D320" t="s">
        <v>1049</v>
      </c>
      <c r="E320" t="s">
        <v>16</v>
      </c>
      <c r="F320" s="1">
        <v>595.5</v>
      </c>
      <c r="G320" s="4">
        <v>134590.48428224798</v>
      </c>
      <c r="H320" t="s">
        <v>452</v>
      </c>
      <c r="I320" t="s">
        <v>453</v>
      </c>
      <c r="J320" s="1">
        <v>28025</v>
      </c>
      <c r="K320" s="4">
        <v>6134630.7400000002</v>
      </c>
      <c r="L320" s="6">
        <v>218.89850990187333</v>
      </c>
      <c r="M320" s="4">
        <v>130354.06264656557</v>
      </c>
      <c r="N320" s="6">
        <v>7.1140581623550396</v>
      </c>
      <c r="O320" s="4">
        <v>4236.4216356824263</v>
      </c>
    </row>
    <row r="321" spans="1:15" x14ac:dyDescent="0.25">
      <c r="A321" t="s">
        <v>11</v>
      </c>
      <c r="B321" t="s">
        <v>1050</v>
      </c>
      <c r="C321" t="s">
        <v>1051</v>
      </c>
      <c r="D321" t="s">
        <v>63</v>
      </c>
      <c r="E321" t="s">
        <v>23</v>
      </c>
      <c r="F321" s="1">
        <v>1864</v>
      </c>
      <c r="G321" s="4">
        <v>353825.1900952381</v>
      </c>
      <c r="H321" t="s">
        <v>731</v>
      </c>
      <c r="I321" t="s">
        <v>732</v>
      </c>
      <c r="J321" s="1">
        <v>18900</v>
      </c>
      <c r="K321" s="4">
        <v>3516414.46</v>
      </c>
      <c r="L321" s="6">
        <v>186.05367513227512</v>
      </c>
      <c r="M321" s="4">
        <v>346804.05044656084</v>
      </c>
      <c r="N321" s="6">
        <v>3.766705820105821</v>
      </c>
      <c r="O321" s="4">
        <v>7021.1396486772501</v>
      </c>
    </row>
    <row r="322" spans="1:15" x14ac:dyDescent="0.25">
      <c r="A322" t="s">
        <v>11</v>
      </c>
      <c r="B322" t="s">
        <v>1052</v>
      </c>
      <c r="C322" t="s">
        <v>1053</v>
      </c>
      <c r="D322" t="s">
        <v>119</v>
      </c>
      <c r="E322" t="s">
        <v>29</v>
      </c>
      <c r="F322" s="1">
        <v>1052</v>
      </c>
      <c r="G322" s="4">
        <v>213416.08674254466</v>
      </c>
      <c r="H322" t="s">
        <v>625</v>
      </c>
      <c r="I322" t="s">
        <v>626</v>
      </c>
      <c r="J322" s="1">
        <v>15727</v>
      </c>
      <c r="K322" s="4">
        <v>3107604.27</v>
      </c>
      <c r="L322" s="6">
        <v>197.5967616201437</v>
      </c>
      <c r="M322" s="4">
        <v>207871.79322439118</v>
      </c>
      <c r="N322" s="6">
        <v>5.2702409868379227</v>
      </c>
      <c r="O322" s="4">
        <v>5544.2935181534949</v>
      </c>
    </row>
    <row r="323" spans="1:15" x14ac:dyDescent="0.25">
      <c r="A323" t="s">
        <v>11</v>
      </c>
      <c r="B323" t="s">
        <v>1054</v>
      </c>
      <c r="C323" t="s">
        <v>1053</v>
      </c>
      <c r="D323" t="s">
        <v>119</v>
      </c>
      <c r="E323" t="s">
        <v>29</v>
      </c>
      <c r="F323" s="1">
        <v>562</v>
      </c>
      <c r="G323" s="4">
        <v>114011.25546512367</v>
      </c>
      <c r="H323" t="s">
        <v>625</v>
      </c>
      <c r="I323" t="s">
        <v>626</v>
      </c>
      <c r="J323" s="1">
        <v>15727</v>
      </c>
      <c r="K323" s="4">
        <v>3107604.27</v>
      </c>
      <c r="L323" s="6">
        <v>197.5967616201437</v>
      </c>
      <c r="M323" s="4">
        <v>111049.38003052076</v>
      </c>
      <c r="N323" s="6">
        <v>5.2702409868379227</v>
      </c>
      <c r="O323" s="4">
        <v>2961.8754346029127</v>
      </c>
    </row>
    <row r="324" spans="1:15" x14ac:dyDescent="0.25">
      <c r="A324" t="s">
        <v>11</v>
      </c>
      <c r="B324" t="s">
        <v>1055</v>
      </c>
      <c r="C324" t="s">
        <v>1053</v>
      </c>
      <c r="D324" t="s">
        <v>119</v>
      </c>
      <c r="E324" t="s">
        <v>29</v>
      </c>
      <c r="F324" s="1">
        <v>638</v>
      </c>
      <c r="G324" s="4">
        <v>129429.14766325428</v>
      </c>
      <c r="H324" t="s">
        <v>625</v>
      </c>
      <c r="I324" t="s">
        <v>626</v>
      </c>
      <c r="J324" s="1">
        <v>15727</v>
      </c>
      <c r="K324" s="4">
        <v>3107604.27</v>
      </c>
      <c r="L324" s="6">
        <v>197.5967616201437</v>
      </c>
      <c r="M324" s="4">
        <v>126066.73391365168</v>
      </c>
      <c r="N324" s="6">
        <v>5.2702409868379227</v>
      </c>
      <c r="O324" s="4">
        <v>3362.4137496025946</v>
      </c>
    </row>
    <row r="325" spans="1:15" x14ac:dyDescent="0.25">
      <c r="A325" t="s">
        <v>11</v>
      </c>
      <c r="B325" t="s">
        <v>1056</v>
      </c>
      <c r="C325" t="s">
        <v>1053</v>
      </c>
      <c r="D325" t="s">
        <v>229</v>
      </c>
      <c r="E325" t="s">
        <v>29</v>
      </c>
      <c r="F325" s="1">
        <v>139</v>
      </c>
      <c r="G325" s="4">
        <v>28198.513362370446</v>
      </c>
      <c r="H325" t="s">
        <v>625</v>
      </c>
      <c r="I325" t="s">
        <v>626</v>
      </c>
      <c r="J325" s="1">
        <v>15727</v>
      </c>
      <c r="K325" s="4">
        <v>3107604.27</v>
      </c>
      <c r="L325" s="6">
        <v>197.5967616201437</v>
      </c>
      <c r="M325" s="4">
        <v>27465.949865199975</v>
      </c>
      <c r="N325" s="6">
        <v>5.2702409868379227</v>
      </c>
      <c r="O325" s="4">
        <v>732.56349717047124</v>
      </c>
    </row>
    <row r="326" spans="1:15" x14ac:dyDescent="0.25">
      <c r="A326" t="s">
        <v>11</v>
      </c>
      <c r="B326" t="s">
        <v>1057</v>
      </c>
      <c r="C326" t="s">
        <v>1053</v>
      </c>
      <c r="D326" t="s">
        <v>337</v>
      </c>
      <c r="E326" t="s">
        <v>29</v>
      </c>
      <c r="F326" s="1">
        <v>366</v>
      </c>
      <c r="G326" s="4">
        <v>74249.322954155272</v>
      </c>
      <c r="H326" t="s">
        <v>625</v>
      </c>
      <c r="I326" t="s">
        <v>626</v>
      </c>
      <c r="J326" s="1">
        <v>15727</v>
      </c>
      <c r="K326" s="4">
        <v>3107604.27</v>
      </c>
      <c r="L326" s="6">
        <v>197.5967616201437</v>
      </c>
      <c r="M326" s="4">
        <v>72320.414752972589</v>
      </c>
      <c r="N326" s="6">
        <v>5.2702409868379227</v>
      </c>
      <c r="O326" s="4">
        <v>1928.9082011826797</v>
      </c>
    </row>
    <row r="327" spans="1:15" x14ac:dyDescent="0.25">
      <c r="A327" t="s">
        <v>11</v>
      </c>
      <c r="B327" t="s">
        <v>1058</v>
      </c>
      <c r="C327" t="s">
        <v>1059</v>
      </c>
      <c r="D327" t="s">
        <v>51</v>
      </c>
      <c r="E327" t="s">
        <v>29</v>
      </c>
      <c r="F327" s="1">
        <v>1759.5</v>
      </c>
      <c r="G327" s="4">
        <v>360880.77440824633</v>
      </c>
      <c r="H327" t="s">
        <v>483</v>
      </c>
      <c r="I327" t="s">
        <v>484</v>
      </c>
      <c r="J327" s="1">
        <v>17680.5</v>
      </c>
      <c r="K327" s="4">
        <v>3524236.5599999996</v>
      </c>
      <c r="L327" s="6">
        <v>199.32900992618985</v>
      </c>
      <c r="M327" s="4">
        <v>350719.39296513103</v>
      </c>
      <c r="N327" s="6">
        <v>5.7751528520121065</v>
      </c>
      <c r="O327" s="4">
        <v>10161.3814431153</v>
      </c>
    </row>
    <row r="328" spans="1:15" x14ac:dyDescent="0.25">
      <c r="A328" t="s">
        <v>11</v>
      </c>
      <c r="B328" t="s">
        <v>1060</v>
      </c>
      <c r="C328" t="s">
        <v>1061</v>
      </c>
      <c r="D328" t="s">
        <v>78</v>
      </c>
      <c r="E328" t="s">
        <v>16</v>
      </c>
      <c r="F328" s="1">
        <v>1494.5</v>
      </c>
      <c r="G328" s="4">
        <v>311389.81716103276</v>
      </c>
      <c r="H328" t="s">
        <v>749</v>
      </c>
      <c r="I328" t="s">
        <v>750</v>
      </c>
      <c r="J328" s="1">
        <v>12143.5</v>
      </c>
      <c r="K328" s="4">
        <v>2468332.2200000007</v>
      </c>
      <c r="L328" s="6">
        <v>203.26365710050649</v>
      </c>
      <c r="M328" s="4">
        <v>303777.53553670697</v>
      </c>
      <c r="N328" s="6">
        <v>5.0935306954337678</v>
      </c>
      <c r="O328" s="4">
        <v>7612.2816243257657</v>
      </c>
    </row>
    <row r="329" spans="1:15" x14ac:dyDescent="0.25">
      <c r="A329" t="s">
        <v>11</v>
      </c>
      <c r="B329" t="s">
        <v>1062</v>
      </c>
      <c r="C329" t="s">
        <v>1063</v>
      </c>
      <c r="D329" t="s">
        <v>78</v>
      </c>
      <c r="E329" t="s">
        <v>16</v>
      </c>
      <c r="F329" s="1">
        <v>671</v>
      </c>
      <c r="G329" s="4">
        <v>139807.67301107591</v>
      </c>
      <c r="H329" t="s">
        <v>749</v>
      </c>
      <c r="I329" t="s">
        <v>750</v>
      </c>
      <c r="J329" s="1">
        <v>12143.5</v>
      </c>
      <c r="K329" s="4">
        <v>2468332.2200000007</v>
      </c>
      <c r="L329" s="6">
        <v>203.26365710050649</v>
      </c>
      <c r="M329" s="4">
        <v>136389.91391443985</v>
      </c>
      <c r="N329" s="6">
        <v>5.0935306954337678</v>
      </c>
      <c r="O329" s="4">
        <v>3417.7590966360581</v>
      </c>
    </row>
    <row r="330" spans="1:15" x14ac:dyDescent="0.25">
      <c r="A330" t="s">
        <v>11</v>
      </c>
      <c r="B330" t="s">
        <v>1064</v>
      </c>
      <c r="C330" t="s">
        <v>1065</v>
      </c>
      <c r="D330" t="s">
        <v>78</v>
      </c>
      <c r="E330" t="s">
        <v>16</v>
      </c>
      <c r="F330" s="1">
        <v>697</v>
      </c>
      <c r="G330" s="4">
        <v>145224.95989377034</v>
      </c>
      <c r="H330" t="s">
        <v>749</v>
      </c>
      <c r="I330" t="s">
        <v>750</v>
      </c>
      <c r="J330" s="1">
        <v>12143.5</v>
      </c>
      <c r="K330" s="4">
        <v>2468332.2200000007</v>
      </c>
      <c r="L330" s="6">
        <v>203.26365710050649</v>
      </c>
      <c r="M330" s="4">
        <v>141674.76899905302</v>
      </c>
      <c r="N330" s="6">
        <v>5.0935306954337678</v>
      </c>
      <c r="O330" s="4">
        <v>3550.1908947173361</v>
      </c>
    </row>
    <row r="331" spans="1:15" x14ac:dyDescent="0.25">
      <c r="A331" t="s">
        <v>11</v>
      </c>
      <c r="B331" t="s">
        <v>1066</v>
      </c>
      <c r="C331" t="s">
        <v>1067</v>
      </c>
      <c r="D331" t="s">
        <v>251</v>
      </c>
      <c r="E331" t="s">
        <v>16</v>
      </c>
      <c r="F331" s="1">
        <v>385</v>
      </c>
      <c r="G331" s="4">
        <v>80217.517301437008</v>
      </c>
      <c r="H331" t="s">
        <v>749</v>
      </c>
      <c r="I331" t="s">
        <v>750</v>
      </c>
      <c r="J331" s="1">
        <v>12143.5</v>
      </c>
      <c r="K331" s="4">
        <v>2468332.2200000007</v>
      </c>
      <c r="L331" s="6">
        <v>203.26365710050649</v>
      </c>
      <c r="M331" s="4">
        <v>78256.507983695003</v>
      </c>
      <c r="N331" s="6">
        <v>5.0935306954337678</v>
      </c>
      <c r="O331" s="4">
        <v>1961.0093177420006</v>
      </c>
    </row>
    <row r="332" spans="1:15" x14ac:dyDescent="0.25">
      <c r="A332" t="s">
        <v>11</v>
      </c>
      <c r="B332" t="s">
        <v>1068</v>
      </c>
      <c r="C332" t="s">
        <v>1065</v>
      </c>
      <c r="D332" t="s">
        <v>78</v>
      </c>
      <c r="E332" t="s">
        <v>16</v>
      </c>
      <c r="F332" s="1">
        <v>260</v>
      </c>
      <c r="G332" s="4">
        <v>54172.868826944468</v>
      </c>
      <c r="H332" t="s">
        <v>749</v>
      </c>
      <c r="I332" t="s">
        <v>750</v>
      </c>
      <c r="J332" s="1">
        <v>12143.5</v>
      </c>
      <c r="K332" s="4">
        <v>2468332.2200000007</v>
      </c>
      <c r="L332" s="6">
        <v>203.26365710050649</v>
      </c>
      <c r="M332" s="4">
        <v>52848.550846131686</v>
      </c>
      <c r="N332" s="6">
        <v>5.0935306954337678</v>
      </c>
      <c r="O332" s="4">
        <v>1324.3179808127795</v>
      </c>
    </row>
    <row r="333" spans="1:15" x14ac:dyDescent="0.25">
      <c r="A333" t="s">
        <v>11</v>
      </c>
      <c r="B333" t="s">
        <v>1069</v>
      </c>
      <c r="C333" t="s">
        <v>1070</v>
      </c>
      <c r="D333" t="s">
        <v>231</v>
      </c>
      <c r="E333" t="s">
        <v>29</v>
      </c>
      <c r="F333" s="1">
        <v>1446.5</v>
      </c>
      <c r="G333" s="4">
        <v>318782.87865548395</v>
      </c>
      <c r="H333" t="s">
        <v>760</v>
      </c>
      <c r="I333" t="s">
        <v>761</v>
      </c>
      <c r="J333" s="1">
        <v>19434.5</v>
      </c>
      <c r="K333" s="4">
        <v>4148018.1600000015</v>
      </c>
      <c r="L333" s="6">
        <v>213.43580539761771</v>
      </c>
      <c r="M333" s="4">
        <v>308734.89250765403</v>
      </c>
      <c r="N333" s="6">
        <v>6.9464128225578241</v>
      </c>
      <c r="O333" s="4">
        <v>10047.986147829892</v>
      </c>
    </row>
    <row r="334" spans="1:15" x14ac:dyDescent="0.25">
      <c r="A334" t="s">
        <v>11</v>
      </c>
      <c r="B334" t="s">
        <v>1071</v>
      </c>
      <c r="C334" t="s">
        <v>1072</v>
      </c>
      <c r="D334" t="s">
        <v>53</v>
      </c>
      <c r="E334" t="s">
        <v>16</v>
      </c>
      <c r="F334" s="1">
        <v>1449.5</v>
      </c>
      <c r="G334" s="4">
        <v>327605.21740909904</v>
      </c>
      <c r="H334" t="s">
        <v>452</v>
      </c>
      <c r="I334" t="s">
        <v>453</v>
      </c>
      <c r="J334" s="1">
        <v>28025</v>
      </c>
      <c r="K334" s="4">
        <v>6134630.7400000002</v>
      </c>
      <c r="L334" s="6">
        <v>218.89850990187333</v>
      </c>
      <c r="M334" s="4">
        <v>317293.39010276541</v>
      </c>
      <c r="N334" s="6">
        <v>7.1140581623550396</v>
      </c>
      <c r="O334" s="4">
        <v>10311.827306333629</v>
      </c>
    </row>
    <row r="335" spans="1:15" x14ac:dyDescent="0.25">
      <c r="A335" t="s">
        <v>11</v>
      </c>
      <c r="B335" t="s">
        <v>1073</v>
      </c>
      <c r="C335" t="s">
        <v>1074</v>
      </c>
      <c r="D335" t="s">
        <v>53</v>
      </c>
      <c r="E335" t="s">
        <v>16</v>
      </c>
      <c r="F335" s="1">
        <v>287</v>
      </c>
      <c r="G335" s="4">
        <v>64865.607034433546</v>
      </c>
      <c r="H335" t="s">
        <v>452</v>
      </c>
      <c r="I335" t="s">
        <v>453</v>
      </c>
      <c r="J335" s="1">
        <v>28025</v>
      </c>
      <c r="K335" s="4">
        <v>6134630.7400000002</v>
      </c>
      <c r="L335" s="6">
        <v>218.89850990187333</v>
      </c>
      <c r="M335" s="4">
        <v>62823.872341837647</v>
      </c>
      <c r="N335" s="6">
        <v>7.1140581623550396</v>
      </c>
      <c r="O335" s="4">
        <v>2041.7346925958964</v>
      </c>
    </row>
    <row r="336" spans="1:15" x14ac:dyDescent="0.25">
      <c r="A336" t="s">
        <v>11</v>
      </c>
      <c r="B336" t="s">
        <v>1075</v>
      </c>
      <c r="C336" t="s">
        <v>1076</v>
      </c>
      <c r="D336" t="s">
        <v>270</v>
      </c>
      <c r="E336" t="s">
        <v>14</v>
      </c>
      <c r="F336" s="1">
        <v>259</v>
      </c>
      <c r="G336" s="4">
        <v>58537.255128635145</v>
      </c>
      <c r="H336" t="s">
        <v>452</v>
      </c>
      <c r="I336" t="s">
        <v>453</v>
      </c>
      <c r="J336" s="1">
        <v>28025</v>
      </c>
      <c r="K336" s="4">
        <v>6134630.7400000002</v>
      </c>
      <c r="L336" s="6">
        <v>218.89850990187333</v>
      </c>
      <c r="M336" s="4">
        <v>56694.71406458519</v>
      </c>
      <c r="N336" s="6">
        <v>7.1140581623550396</v>
      </c>
      <c r="O336" s="4">
        <v>1842.5410640499554</v>
      </c>
    </row>
    <row r="337" spans="1:15" x14ac:dyDescent="0.25">
      <c r="A337" t="s">
        <v>11</v>
      </c>
      <c r="B337" t="s">
        <v>1077</v>
      </c>
      <c r="C337" t="s">
        <v>1078</v>
      </c>
      <c r="D337" t="s">
        <v>53</v>
      </c>
      <c r="E337" t="s">
        <v>16</v>
      </c>
      <c r="F337" s="1">
        <v>170</v>
      </c>
      <c r="G337" s="4">
        <v>38422.136570918825</v>
      </c>
      <c r="H337" t="s">
        <v>452</v>
      </c>
      <c r="I337" t="s">
        <v>453</v>
      </c>
      <c r="J337" s="1">
        <v>28025</v>
      </c>
      <c r="K337" s="4">
        <v>6134630.7400000002</v>
      </c>
      <c r="L337" s="6">
        <v>218.89850990187333</v>
      </c>
      <c r="M337" s="4">
        <v>37212.746683318466</v>
      </c>
      <c r="N337" s="6">
        <v>7.1140581623550396</v>
      </c>
      <c r="O337" s="4">
        <v>1209.3898876003568</v>
      </c>
    </row>
    <row r="338" spans="1:15" x14ac:dyDescent="0.25">
      <c r="A338" t="s">
        <v>11</v>
      </c>
      <c r="B338" t="s">
        <v>1079</v>
      </c>
      <c r="C338" t="s">
        <v>1080</v>
      </c>
      <c r="D338" t="s">
        <v>276</v>
      </c>
      <c r="E338" t="s">
        <v>16</v>
      </c>
      <c r="F338" s="1">
        <v>1159</v>
      </c>
      <c r="G338" s="4">
        <v>202236.35806058149</v>
      </c>
      <c r="H338" t="s">
        <v>495</v>
      </c>
      <c r="I338" t="s">
        <v>496</v>
      </c>
      <c r="J338" s="1">
        <v>17216.5</v>
      </c>
      <c r="K338" s="4">
        <v>2934146.3300000015</v>
      </c>
      <c r="L338" s="6">
        <v>170.42641245317</v>
      </c>
      <c r="M338" s="4">
        <v>197524.21203322403</v>
      </c>
      <c r="N338" s="6">
        <v>4.065699764760546</v>
      </c>
      <c r="O338" s="4">
        <v>4712.146027357473</v>
      </c>
    </row>
    <row r="339" spans="1:15" x14ac:dyDescent="0.25">
      <c r="A339" t="s">
        <v>11</v>
      </c>
      <c r="B339" t="s">
        <v>1081</v>
      </c>
      <c r="C339" t="s">
        <v>1082</v>
      </c>
      <c r="D339" t="s">
        <v>94</v>
      </c>
      <c r="E339" t="s">
        <v>23</v>
      </c>
      <c r="F339" s="1">
        <v>972</v>
      </c>
      <c r="G339" s="4">
        <v>232529.44856491414</v>
      </c>
      <c r="H339" t="s">
        <v>458</v>
      </c>
      <c r="I339" t="s">
        <v>459</v>
      </c>
      <c r="J339" s="1">
        <v>29165.5</v>
      </c>
      <c r="K339" s="4">
        <v>6773435.8900000034</v>
      </c>
      <c r="L339" s="6">
        <v>232.24137731223547</v>
      </c>
      <c r="M339" s="4">
        <v>225738.61874749287</v>
      </c>
      <c r="N339" s="6">
        <v>6.9864504294457506</v>
      </c>
      <c r="O339" s="4">
        <v>6790.8298174212696</v>
      </c>
    </row>
    <row r="340" spans="1:15" x14ac:dyDescent="0.25">
      <c r="A340" t="s">
        <v>11</v>
      </c>
      <c r="B340" t="s">
        <v>1083</v>
      </c>
      <c r="C340" t="s">
        <v>1084</v>
      </c>
      <c r="D340" t="s">
        <v>94</v>
      </c>
      <c r="E340" t="s">
        <v>23</v>
      </c>
      <c r="F340" s="1">
        <v>426</v>
      </c>
      <c r="G340" s="4">
        <v>101911.05461795619</v>
      </c>
      <c r="H340" t="s">
        <v>458</v>
      </c>
      <c r="I340" t="s">
        <v>459</v>
      </c>
      <c r="J340" s="1">
        <v>29165.5</v>
      </c>
      <c r="K340" s="4">
        <v>6773435.8900000034</v>
      </c>
      <c r="L340" s="6">
        <v>232.24137731223547</v>
      </c>
      <c r="M340" s="4">
        <v>98934.826735012306</v>
      </c>
      <c r="N340" s="6">
        <v>6.9864504294457506</v>
      </c>
      <c r="O340" s="4">
        <v>2976.2278829438897</v>
      </c>
    </row>
    <row r="341" spans="1:15" x14ac:dyDescent="0.25">
      <c r="A341" t="s">
        <v>11</v>
      </c>
      <c r="B341" t="s">
        <v>1085</v>
      </c>
      <c r="C341" t="s">
        <v>1086</v>
      </c>
      <c r="D341" t="s">
        <v>94</v>
      </c>
      <c r="E341" t="s">
        <v>23</v>
      </c>
      <c r="F341" s="1">
        <v>1581.5</v>
      </c>
      <c r="G341" s="4">
        <v>378338.80957346887</v>
      </c>
      <c r="H341" t="s">
        <v>458</v>
      </c>
      <c r="I341" t="s">
        <v>459</v>
      </c>
      <c r="J341" s="1">
        <v>29165.5</v>
      </c>
      <c r="K341" s="4">
        <v>6773435.8900000034</v>
      </c>
      <c r="L341" s="6">
        <v>232.24137731223547</v>
      </c>
      <c r="M341" s="4">
        <v>367289.7382193004</v>
      </c>
      <c r="N341" s="6">
        <v>6.9864504294457506</v>
      </c>
      <c r="O341" s="4">
        <v>11049.071354168454</v>
      </c>
    </row>
    <row r="342" spans="1:15" x14ac:dyDescent="0.25">
      <c r="A342" t="s">
        <v>11</v>
      </c>
      <c r="B342" t="s">
        <v>1087</v>
      </c>
      <c r="C342" t="s">
        <v>1088</v>
      </c>
      <c r="D342" t="s">
        <v>119</v>
      </c>
      <c r="E342" t="s">
        <v>29</v>
      </c>
      <c r="F342" s="1">
        <v>1640.5</v>
      </c>
      <c r="G342" s="4">
        <v>332803.31777675333</v>
      </c>
      <c r="H342" t="s">
        <v>625</v>
      </c>
      <c r="I342" t="s">
        <v>626</v>
      </c>
      <c r="J342" s="1">
        <v>15727</v>
      </c>
      <c r="K342" s="4">
        <v>3107604.27</v>
      </c>
      <c r="L342" s="6">
        <v>197.5967616201437</v>
      </c>
      <c r="M342" s="4">
        <v>324157.48743784573</v>
      </c>
      <c r="N342" s="6">
        <v>5.2702409868379227</v>
      </c>
      <c r="O342" s="4">
        <v>8645.8303389076118</v>
      </c>
    </row>
    <row r="343" spans="1:15" x14ac:dyDescent="0.25">
      <c r="A343" t="s">
        <v>11</v>
      </c>
      <c r="B343" t="s">
        <v>1089</v>
      </c>
      <c r="C343" t="s">
        <v>1090</v>
      </c>
      <c r="D343" t="s">
        <v>119</v>
      </c>
      <c r="E343" t="s">
        <v>29</v>
      </c>
      <c r="F343" s="1">
        <v>112</v>
      </c>
      <c r="G343" s="4">
        <v>22721.104291981941</v>
      </c>
      <c r="H343" t="s">
        <v>625</v>
      </c>
      <c r="I343" t="s">
        <v>626</v>
      </c>
      <c r="J343" s="1">
        <v>15727</v>
      </c>
      <c r="K343" s="4">
        <v>3107604.27</v>
      </c>
      <c r="L343" s="6">
        <v>197.5967616201437</v>
      </c>
      <c r="M343" s="4">
        <v>22130.837301456093</v>
      </c>
      <c r="N343" s="6">
        <v>5.2702409868379227</v>
      </c>
      <c r="O343" s="4">
        <v>590.2669905258474</v>
      </c>
    </row>
    <row r="344" spans="1:15" x14ac:dyDescent="0.25">
      <c r="A344" t="s">
        <v>11</v>
      </c>
      <c r="B344" t="s">
        <v>1091</v>
      </c>
      <c r="C344" t="s">
        <v>1088</v>
      </c>
      <c r="D344" t="s">
        <v>1092</v>
      </c>
      <c r="E344" t="s">
        <v>29</v>
      </c>
      <c r="F344" s="1">
        <v>475.5</v>
      </c>
      <c r="G344" s="4">
        <v>96463.259739619753</v>
      </c>
      <c r="H344" t="s">
        <v>625</v>
      </c>
      <c r="I344" t="s">
        <v>626</v>
      </c>
      <c r="J344" s="1">
        <v>15727</v>
      </c>
      <c r="K344" s="4">
        <v>3107604.27</v>
      </c>
      <c r="L344" s="6">
        <v>197.5967616201437</v>
      </c>
      <c r="M344" s="4">
        <v>93957.260150378323</v>
      </c>
      <c r="N344" s="6">
        <v>5.2702409868379227</v>
      </c>
      <c r="O344" s="4">
        <v>2505.9995892414322</v>
      </c>
    </row>
    <row r="345" spans="1:15" x14ac:dyDescent="0.25">
      <c r="A345" t="s">
        <v>11</v>
      </c>
      <c r="B345" t="s">
        <v>1093</v>
      </c>
      <c r="C345" t="s">
        <v>1094</v>
      </c>
      <c r="D345" t="s">
        <v>51</v>
      </c>
      <c r="E345" t="s">
        <v>29</v>
      </c>
      <c r="F345" s="1">
        <v>1737</v>
      </c>
      <c r="G345" s="4">
        <v>356265.93074573681</v>
      </c>
      <c r="H345" t="s">
        <v>483</v>
      </c>
      <c r="I345" t="s">
        <v>484</v>
      </c>
      <c r="J345" s="1">
        <v>17680.5</v>
      </c>
      <c r="K345" s="4">
        <v>3524236.5599999996</v>
      </c>
      <c r="L345" s="6">
        <v>199.32900992618985</v>
      </c>
      <c r="M345" s="4">
        <v>346234.49024179176</v>
      </c>
      <c r="N345" s="6">
        <v>5.7751528520121065</v>
      </c>
      <c r="O345" s="4">
        <v>10031.440503945028</v>
      </c>
    </row>
    <row r="346" spans="1:15" x14ac:dyDescent="0.25">
      <c r="A346" t="s">
        <v>11</v>
      </c>
      <c r="B346" t="s">
        <v>1095</v>
      </c>
      <c r="C346" t="s">
        <v>1096</v>
      </c>
      <c r="D346" t="s">
        <v>239</v>
      </c>
      <c r="E346" t="s">
        <v>46</v>
      </c>
      <c r="F346" s="1">
        <v>1006.5</v>
      </c>
      <c r="G346" s="4">
        <v>175280.77508649469</v>
      </c>
      <c r="H346" t="s">
        <v>491</v>
      </c>
      <c r="I346" t="s">
        <v>492</v>
      </c>
      <c r="J346" s="1">
        <v>18122.5</v>
      </c>
      <c r="K346" s="4">
        <v>3104980</v>
      </c>
      <c r="L346" s="6">
        <v>171.33287349979307</v>
      </c>
      <c r="M346" s="4">
        <v>172446.53717754173</v>
      </c>
      <c r="N346" s="6">
        <v>2.8159343357704536</v>
      </c>
      <c r="O346" s="4">
        <v>2834.2379089529613</v>
      </c>
    </row>
    <row r="347" spans="1:15" x14ac:dyDescent="0.25">
      <c r="A347" t="s">
        <v>11</v>
      </c>
      <c r="B347" t="s">
        <v>1097</v>
      </c>
      <c r="C347" t="s">
        <v>1098</v>
      </c>
      <c r="D347" t="s">
        <v>154</v>
      </c>
      <c r="E347" t="s">
        <v>46</v>
      </c>
      <c r="F347" s="1">
        <v>887</v>
      </c>
      <c r="G347" s="4">
        <v>219033.10136668323</v>
      </c>
      <c r="H347" t="s">
        <v>455</v>
      </c>
      <c r="I347" t="s">
        <v>456</v>
      </c>
      <c r="J347" s="1">
        <v>13053.5</v>
      </c>
      <c r="K347" s="4">
        <v>3114906.7199999993</v>
      </c>
      <c r="L347" s="6">
        <v>238.62617075880027</v>
      </c>
      <c r="M347" s="4">
        <v>211661.41346305585</v>
      </c>
      <c r="N347" s="6">
        <v>8.3108093614739378</v>
      </c>
      <c r="O347" s="4">
        <v>7371.6879036273831</v>
      </c>
    </row>
    <row r="348" spans="1:15" x14ac:dyDescent="0.25">
      <c r="A348" t="s">
        <v>11</v>
      </c>
      <c r="B348" t="s">
        <v>1099</v>
      </c>
      <c r="C348" t="s">
        <v>1100</v>
      </c>
      <c r="D348" t="s">
        <v>65</v>
      </c>
      <c r="E348" t="s">
        <v>29</v>
      </c>
      <c r="F348" s="1">
        <v>1316.5</v>
      </c>
      <c r="G348" s="4">
        <v>228235.79151516702</v>
      </c>
      <c r="H348" t="s">
        <v>1101</v>
      </c>
      <c r="I348" t="s">
        <v>1102</v>
      </c>
      <c r="J348" s="1">
        <v>9758</v>
      </c>
      <c r="K348" s="4">
        <v>1661421.0799999996</v>
      </c>
      <c r="L348" s="6">
        <v>170.26245952039349</v>
      </c>
      <c r="M348" s="4">
        <v>224150.52795859805</v>
      </c>
      <c r="N348" s="6">
        <v>3.103124615699941</v>
      </c>
      <c r="O348" s="4">
        <v>4085.2635565689725</v>
      </c>
    </row>
    <row r="349" spans="1:15" x14ac:dyDescent="0.25">
      <c r="A349" t="s">
        <v>11</v>
      </c>
      <c r="B349" t="s">
        <v>1103</v>
      </c>
      <c r="C349" t="s">
        <v>1104</v>
      </c>
      <c r="D349" t="s">
        <v>141</v>
      </c>
      <c r="E349" t="s">
        <v>29</v>
      </c>
      <c r="F349" s="1">
        <v>1230</v>
      </c>
      <c r="G349" s="4">
        <v>252398.95058182991</v>
      </c>
      <c r="H349" t="s">
        <v>560</v>
      </c>
      <c r="I349" t="s">
        <v>561</v>
      </c>
      <c r="J349" s="1">
        <v>18734</v>
      </c>
      <c r="K349" s="4">
        <v>3725098.4700000011</v>
      </c>
      <c r="L349" s="6">
        <v>198.84159656239999</v>
      </c>
      <c r="M349" s="4">
        <v>244575.16377175198</v>
      </c>
      <c r="N349" s="6">
        <v>6.3608022846162084</v>
      </c>
      <c r="O349" s="4">
        <v>7823.786810077936</v>
      </c>
    </row>
    <row r="350" spans="1:15" x14ac:dyDescent="0.25">
      <c r="A350" t="s">
        <v>11</v>
      </c>
      <c r="B350" t="s">
        <v>1105</v>
      </c>
      <c r="C350" t="s">
        <v>1106</v>
      </c>
      <c r="D350" t="s">
        <v>385</v>
      </c>
      <c r="E350" t="s">
        <v>29</v>
      </c>
      <c r="F350" s="1">
        <v>1392</v>
      </c>
      <c r="G350" s="4">
        <v>306772.04776248435</v>
      </c>
      <c r="H350" t="s">
        <v>760</v>
      </c>
      <c r="I350" t="s">
        <v>761</v>
      </c>
      <c r="J350" s="1">
        <v>19434.5</v>
      </c>
      <c r="K350" s="4">
        <v>4148018.1600000015</v>
      </c>
      <c r="L350" s="6">
        <v>213.43580539761771</v>
      </c>
      <c r="M350" s="4">
        <v>297102.64111348387</v>
      </c>
      <c r="N350" s="6">
        <v>6.9464128225578241</v>
      </c>
      <c r="O350" s="4">
        <v>9669.4066490004916</v>
      </c>
    </row>
    <row r="351" spans="1:15" x14ac:dyDescent="0.25">
      <c r="A351" t="s">
        <v>11</v>
      </c>
      <c r="B351" t="s">
        <v>1107</v>
      </c>
      <c r="C351" t="s">
        <v>1108</v>
      </c>
      <c r="D351" t="s">
        <v>46</v>
      </c>
      <c r="E351" t="s">
        <v>46</v>
      </c>
      <c r="F351" s="1">
        <v>1510.5</v>
      </c>
      <c r="G351" s="4">
        <v>272444.67079271213</v>
      </c>
      <c r="H351" t="s">
        <v>575</v>
      </c>
      <c r="I351" t="s">
        <v>576</v>
      </c>
      <c r="J351" s="1">
        <v>18771</v>
      </c>
      <c r="K351" s="4">
        <v>3295182.94</v>
      </c>
      <c r="L351" s="6">
        <v>175.54647807788609</v>
      </c>
      <c r="M351" s="4">
        <v>265162.95513664692</v>
      </c>
      <c r="N351" s="6">
        <v>4.8207319801821953</v>
      </c>
      <c r="O351" s="4">
        <v>7281.7156560652056</v>
      </c>
    </row>
    <row r="352" spans="1:15" x14ac:dyDescent="0.25">
      <c r="A352" t="s">
        <v>11</v>
      </c>
      <c r="B352" t="s">
        <v>1109</v>
      </c>
      <c r="C352" t="s">
        <v>1110</v>
      </c>
      <c r="D352" t="s">
        <v>95</v>
      </c>
      <c r="E352" t="s">
        <v>13</v>
      </c>
      <c r="F352" s="1">
        <v>856</v>
      </c>
      <c r="G352" s="4">
        <v>75871.716918355771</v>
      </c>
      <c r="H352" t="s">
        <v>595</v>
      </c>
      <c r="I352" t="s">
        <v>596</v>
      </c>
      <c r="J352" s="1">
        <v>49532</v>
      </c>
      <c r="K352" s="4">
        <v>4402705.4299999978</v>
      </c>
      <c r="L352" s="6">
        <v>88.886082330614514</v>
      </c>
      <c r="M352" s="4">
        <v>76086.486475006022</v>
      </c>
      <c r="N352" s="6">
        <v>-0.25089901477832655</v>
      </c>
      <c r="O352" s="4">
        <v>-214.76955665024752</v>
      </c>
    </row>
    <row r="353" spans="1:15" x14ac:dyDescent="0.25">
      <c r="A353" t="s">
        <v>11</v>
      </c>
      <c r="B353" t="s">
        <v>1111</v>
      </c>
      <c r="C353" t="s">
        <v>1112</v>
      </c>
      <c r="D353" t="s">
        <v>230</v>
      </c>
      <c r="E353" t="s">
        <v>16</v>
      </c>
      <c r="F353" s="1">
        <v>912.5</v>
      </c>
      <c r="G353" s="4">
        <v>44699.113167437739</v>
      </c>
      <c r="H353" t="s">
        <v>1113</v>
      </c>
      <c r="I353" t="s">
        <v>1114</v>
      </c>
      <c r="J353" s="1">
        <v>7997</v>
      </c>
      <c r="K353" s="4">
        <v>426174.5099999996</v>
      </c>
      <c r="L353" s="6">
        <v>53.291798174315318</v>
      </c>
      <c r="M353" s="4">
        <v>48628.765834062724</v>
      </c>
      <c r="N353" s="6">
        <v>-4.3064686757534094</v>
      </c>
      <c r="O353" s="4">
        <v>-3929.6526666249861</v>
      </c>
    </row>
    <row r="354" spans="1:15" x14ac:dyDescent="0.25">
      <c r="A354" t="s">
        <v>11</v>
      </c>
      <c r="B354" t="s">
        <v>1115</v>
      </c>
      <c r="C354" t="s">
        <v>1116</v>
      </c>
      <c r="D354" t="s">
        <v>230</v>
      </c>
      <c r="E354" t="s">
        <v>16</v>
      </c>
      <c r="F354" s="1">
        <v>458</v>
      </c>
      <c r="G354" s="4">
        <v>22435.280910341357</v>
      </c>
      <c r="H354" t="s">
        <v>1113</v>
      </c>
      <c r="I354" t="s">
        <v>1114</v>
      </c>
      <c r="J354" s="1">
        <v>7997</v>
      </c>
      <c r="K354" s="4">
        <v>426174.5099999996</v>
      </c>
      <c r="L354" s="6">
        <v>53.291798174315318</v>
      </c>
      <c r="M354" s="4">
        <v>24407.643563836416</v>
      </c>
      <c r="N354" s="6">
        <v>-4.3064686757534094</v>
      </c>
      <c r="O354" s="4">
        <v>-1972.3626534950615</v>
      </c>
    </row>
    <row r="355" spans="1:15" x14ac:dyDescent="0.25">
      <c r="A355" t="s">
        <v>11</v>
      </c>
      <c r="B355" t="s">
        <v>1117</v>
      </c>
      <c r="C355" t="s">
        <v>1118</v>
      </c>
      <c r="D355" t="s">
        <v>70</v>
      </c>
      <c r="E355" t="s">
        <v>13</v>
      </c>
      <c r="F355" s="1">
        <v>1098.5</v>
      </c>
      <c r="G355" s="4">
        <v>185555.31998912603</v>
      </c>
      <c r="H355" t="s">
        <v>478</v>
      </c>
      <c r="I355" t="s">
        <v>479</v>
      </c>
      <c r="J355" s="1">
        <v>34945.5</v>
      </c>
      <c r="K355" s="4">
        <v>5757233.1900000023</v>
      </c>
      <c r="L355" s="6">
        <v>164.74891445250469</v>
      </c>
      <c r="M355" s="4">
        <v>180976.68252607642</v>
      </c>
      <c r="N355" s="6">
        <v>4.1680814411011449</v>
      </c>
      <c r="O355" s="4">
        <v>4578.6374630496075</v>
      </c>
    </row>
    <row r="356" spans="1:15" x14ac:dyDescent="0.25">
      <c r="A356" t="s">
        <v>11</v>
      </c>
      <c r="B356" t="s">
        <v>1119</v>
      </c>
      <c r="C356" t="s">
        <v>1120</v>
      </c>
      <c r="D356" t="s">
        <v>70</v>
      </c>
      <c r="E356" t="s">
        <v>13</v>
      </c>
      <c r="F356" s="1">
        <v>788.5</v>
      </c>
      <c r="G356" s="4">
        <v>133191.0512621082</v>
      </c>
      <c r="H356" t="s">
        <v>478</v>
      </c>
      <c r="I356" t="s">
        <v>479</v>
      </c>
      <c r="J356" s="1">
        <v>34945.5</v>
      </c>
      <c r="K356" s="4">
        <v>5757233.1900000023</v>
      </c>
      <c r="L356" s="6">
        <v>164.74891445250469</v>
      </c>
      <c r="M356" s="4">
        <v>129904.51904579996</v>
      </c>
      <c r="N356" s="6">
        <v>4.1680814411011449</v>
      </c>
      <c r="O356" s="4">
        <v>3286.5322163082528</v>
      </c>
    </row>
    <row r="357" spans="1:15" x14ac:dyDescent="0.25">
      <c r="A357" t="s">
        <v>11</v>
      </c>
      <c r="B357" t="s">
        <v>1121</v>
      </c>
      <c r="C357" t="s">
        <v>1122</v>
      </c>
      <c r="D357" t="s">
        <v>17</v>
      </c>
      <c r="E357" t="s">
        <v>17</v>
      </c>
      <c r="F357" s="1">
        <v>736</v>
      </c>
      <c r="G357" s="4">
        <v>213813.43709310394</v>
      </c>
      <c r="H357" t="s">
        <v>846</v>
      </c>
      <c r="I357" t="s">
        <v>847</v>
      </c>
      <c r="J357" s="1">
        <v>16567.5</v>
      </c>
      <c r="K357" s="4">
        <v>4659028.2799999993</v>
      </c>
      <c r="L357" s="6">
        <v>281.2149256073638</v>
      </c>
      <c r="M357" s="4">
        <v>206974.18524701975</v>
      </c>
      <c r="N357" s="6">
        <v>9.292461747397013</v>
      </c>
      <c r="O357" s="4">
        <v>6839.251846084202</v>
      </c>
    </row>
    <row r="358" spans="1:15" x14ac:dyDescent="0.25">
      <c r="A358" t="s">
        <v>11</v>
      </c>
      <c r="B358" t="s">
        <v>1123</v>
      </c>
      <c r="C358" t="s">
        <v>1122</v>
      </c>
      <c r="D358" t="s">
        <v>132</v>
      </c>
      <c r="E358" t="s">
        <v>17</v>
      </c>
      <c r="F358" s="1">
        <v>184</v>
      </c>
      <c r="G358" s="4">
        <v>31657.659223484301</v>
      </c>
      <c r="H358" t="s">
        <v>462</v>
      </c>
      <c r="I358" t="s">
        <v>463</v>
      </c>
      <c r="J358" s="1">
        <v>17475.5</v>
      </c>
      <c r="K358" s="4">
        <v>2936674.9199999995</v>
      </c>
      <c r="L358" s="6">
        <v>168.04525879087862</v>
      </c>
      <c r="M358" s="4">
        <v>30920.327617521667</v>
      </c>
      <c r="N358" s="6">
        <v>4.007236988927354</v>
      </c>
      <c r="O358" s="4">
        <v>737.33160596263315</v>
      </c>
    </row>
    <row r="359" spans="1:15" x14ac:dyDescent="0.25">
      <c r="A359" t="s">
        <v>11</v>
      </c>
      <c r="B359" t="s">
        <v>1124</v>
      </c>
      <c r="C359" t="s">
        <v>1122</v>
      </c>
      <c r="D359" t="s">
        <v>199</v>
      </c>
      <c r="E359" t="s">
        <v>27</v>
      </c>
      <c r="F359" s="1">
        <v>302</v>
      </c>
      <c r="G359" s="4">
        <v>64487.833322866456</v>
      </c>
      <c r="H359" t="s">
        <v>655</v>
      </c>
      <c r="I359" t="s">
        <v>656</v>
      </c>
      <c r="J359" s="1">
        <v>17834</v>
      </c>
      <c r="K359" s="4">
        <v>3693659.350000001</v>
      </c>
      <c r="L359" s="6">
        <v>207.11334249186953</v>
      </c>
      <c r="M359" s="4">
        <v>62548.229432544598</v>
      </c>
      <c r="N359" s="6">
        <v>6.4225294381518427</v>
      </c>
      <c r="O359" s="4">
        <v>1939.6038903218564</v>
      </c>
    </row>
    <row r="360" spans="1:15" x14ac:dyDescent="0.25">
      <c r="A360" t="s">
        <v>11</v>
      </c>
      <c r="B360" t="s">
        <v>1125</v>
      </c>
      <c r="C360" t="s">
        <v>1122</v>
      </c>
      <c r="D360" t="s">
        <v>97</v>
      </c>
      <c r="E360" t="s">
        <v>27</v>
      </c>
      <c r="F360" s="1">
        <v>211.5</v>
      </c>
      <c r="G360" s="4">
        <v>30769.177020424904</v>
      </c>
      <c r="H360" t="s">
        <v>658</v>
      </c>
      <c r="I360" t="s">
        <v>659</v>
      </c>
      <c r="J360" s="1">
        <v>14614.5</v>
      </c>
      <c r="K360" s="4">
        <v>2087763.9799999991</v>
      </c>
      <c r="L360" s="6">
        <v>142.85565568442294</v>
      </c>
      <c r="M360" s="4">
        <v>30213.971177255451</v>
      </c>
      <c r="N360" s="6">
        <v>2.6250867289335922</v>
      </c>
      <c r="O360" s="4">
        <v>555.20584316945474</v>
      </c>
    </row>
    <row r="361" spans="1:15" x14ac:dyDescent="0.25">
      <c r="A361" t="s">
        <v>11</v>
      </c>
      <c r="B361" t="s">
        <v>1126</v>
      </c>
      <c r="C361" t="s">
        <v>1122</v>
      </c>
      <c r="D361" t="s">
        <v>31</v>
      </c>
      <c r="E361" t="s">
        <v>32</v>
      </c>
      <c r="F361" s="1">
        <v>264</v>
      </c>
      <c r="G361" s="4">
        <v>79129.495344213094</v>
      </c>
      <c r="H361" t="s">
        <v>792</v>
      </c>
      <c r="I361" t="s">
        <v>793</v>
      </c>
      <c r="J361" s="1">
        <v>7996.5</v>
      </c>
      <c r="K361" s="4">
        <v>2312106.2200000002</v>
      </c>
      <c r="L361" s="6">
        <v>289.13977615206653</v>
      </c>
      <c r="M361" s="4">
        <v>76332.900904145557</v>
      </c>
      <c r="N361" s="6">
        <v>10.59316075783155</v>
      </c>
      <c r="O361" s="4">
        <v>2796.5944400675289</v>
      </c>
    </row>
    <row r="362" spans="1:15" x14ac:dyDescent="0.25">
      <c r="A362" t="s">
        <v>11</v>
      </c>
      <c r="B362" t="s">
        <v>1127</v>
      </c>
      <c r="C362" t="s">
        <v>1122</v>
      </c>
      <c r="D362" t="s">
        <v>17</v>
      </c>
      <c r="E362" t="s">
        <v>17</v>
      </c>
      <c r="F362" s="1">
        <v>346</v>
      </c>
      <c r="G362" s="4">
        <v>100515.55602474725</v>
      </c>
      <c r="H362" t="s">
        <v>846</v>
      </c>
      <c r="I362" t="s">
        <v>847</v>
      </c>
      <c r="J362" s="1">
        <v>16567.5</v>
      </c>
      <c r="K362" s="4">
        <v>4659028.2799999993</v>
      </c>
      <c r="L362" s="6">
        <v>281.2149256073638</v>
      </c>
      <c r="M362" s="4">
        <v>97300.364260147879</v>
      </c>
      <c r="N362" s="6">
        <v>9.292461747397013</v>
      </c>
      <c r="O362" s="4">
        <v>3215.1917645993667</v>
      </c>
    </row>
    <row r="363" spans="1:15" x14ac:dyDescent="0.25">
      <c r="A363" t="s">
        <v>11</v>
      </c>
      <c r="B363" t="s">
        <v>1128</v>
      </c>
      <c r="C363" t="s">
        <v>1122</v>
      </c>
      <c r="D363" t="s">
        <v>17</v>
      </c>
      <c r="E363" t="s">
        <v>17</v>
      </c>
      <c r="F363" s="1">
        <v>71</v>
      </c>
      <c r="G363" s="4">
        <v>20626.024502188018</v>
      </c>
      <c r="H363" t="s">
        <v>846</v>
      </c>
      <c r="I363" t="s">
        <v>847</v>
      </c>
      <c r="J363" s="1">
        <v>16567.5</v>
      </c>
      <c r="K363" s="4">
        <v>4659028.2799999993</v>
      </c>
      <c r="L363" s="6">
        <v>281.2149256073638</v>
      </c>
      <c r="M363" s="4">
        <v>19966.25971812283</v>
      </c>
      <c r="N363" s="6">
        <v>9.292461747397013</v>
      </c>
      <c r="O363" s="4">
        <v>659.76478406518788</v>
      </c>
    </row>
    <row r="364" spans="1:15" x14ac:dyDescent="0.25">
      <c r="A364" t="s">
        <v>11</v>
      </c>
      <c r="B364" t="s">
        <v>1129</v>
      </c>
      <c r="C364" t="s">
        <v>1130</v>
      </c>
      <c r="D364" t="s">
        <v>17</v>
      </c>
      <c r="E364" t="s">
        <v>17</v>
      </c>
      <c r="F364" s="1">
        <v>568</v>
      </c>
      <c r="G364" s="4">
        <v>165008.19601750415</v>
      </c>
      <c r="H364" t="s">
        <v>846</v>
      </c>
      <c r="I364" t="s">
        <v>847</v>
      </c>
      <c r="J364" s="1">
        <v>16567.5</v>
      </c>
      <c r="K364" s="4">
        <v>4659028.2799999993</v>
      </c>
      <c r="L364" s="6">
        <v>281.2149256073638</v>
      </c>
      <c r="M364" s="4">
        <v>159730.07774498264</v>
      </c>
      <c r="N364" s="6">
        <v>9.292461747397013</v>
      </c>
      <c r="O364" s="4">
        <v>5278.1182725215031</v>
      </c>
    </row>
    <row r="365" spans="1:15" x14ac:dyDescent="0.25">
      <c r="A365" t="s">
        <v>11</v>
      </c>
      <c r="B365" t="s">
        <v>1131</v>
      </c>
      <c r="C365" t="s">
        <v>1130</v>
      </c>
      <c r="D365" t="s">
        <v>17</v>
      </c>
      <c r="E365" t="s">
        <v>17</v>
      </c>
      <c r="F365" s="1">
        <v>396</v>
      </c>
      <c r="G365" s="4">
        <v>115040.92539248528</v>
      </c>
      <c r="H365" t="s">
        <v>846</v>
      </c>
      <c r="I365" t="s">
        <v>847</v>
      </c>
      <c r="J365" s="1">
        <v>16567.5</v>
      </c>
      <c r="K365" s="4">
        <v>4659028.2799999993</v>
      </c>
      <c r="L365" s="6">
        <v>281.2149256073638</v>
      </c>
      <c r="M365" s="4">
        <v>111361.11054051606</v>
      </c>
      <c r="N365" s="6">
        <v>9.292461747397013</v>
      </c>
      <c r="O365" s="4">
        <v>3679.8148519692172</v>
      </c>
    </row>
    <row r="366" spans="1:15" x14ac:dyDescent="0.25">
      <c r="A366" t="s">
        <v>11</v>
      </c>
      <c r="B366" t="s">
        <v>1132</v>
      </c>
      <c r="C366" t="s">
        <v>1133</v>
      </c>
      <c r="D366" t="s">
        <v>58</v>
      </c>
      <c r="E366" t="s">
        <v>19</v>
      </c>
      <c r="F366" s="1">
        <v>1859.5</v>
      </c>
      <c r="G366" s="4">
        <v>548568.34094683116</v>
      </c>
      <c r="H366" t="s">
        <v>1134</v>
      </c>
      <c r="I366" t="s">
        <v>1135</v>
      </c>
      <c r="J366" s="1">
        <v>5877.5</v>
      </c>
      <c r="K366" s="4">
        <v>1675663.53</v>
      </c>
      <c r="L366" s="6">
        <v>285.09800595491282</v>
      </c>
      <c r="M366" s="4">
        <v>530139.74207316036</v>
      </c>
      <c r="N366" s="6">
        <v>9.9105129732028931</v>
      </c>
      <c r="O366" s="4">
        <v>18428.59887367078</v>
      </c>
    </row>
    <row r="367" spans="1:15" x14ac:dyDescent="0.25">
      <c r="A367" t="s">
        <v>11</v>
      </c>
      <c r="B367" t="s">
        <v>1136</v>
      </c>
      <c r="C367" t="s">
        <v>1133</v>
      </c>
      <c r="D367" t="s">
        <v>182</v>
      </c>
      <c r="E367" t="s">
        <v>19</v>
      </c>
      <c r="F367" s="1">
        <v>471</v>
      </c>
      <c r="G367" s="4">
        <v>138949.0124151425</v>
      </c>
      <c r="H367" t="s">
        <v>1134</v>
      </c>
      <c r="I367" t="s">
        <v>1135</v>
      </c>
      <c r="J367" s="1">
        <v>5877.5</v>
      </c>
      <c r="K367" s="4">
        <v>1675663.53</v>
      </c>
      <c r="L367" s="6">
        <v>285.09800595491282</v>
      </c>
      <c r="M367" s="4">
        <v>134281.16080476393</v>
      </c>
      <c r="N367" s="6">
        <v>9.9105129732028931</v>
      </c>
      <c r="O367" s="4">
        <v>4667.8516103785623</v>
      </c>
    </row>
    <row r="368" spans="1:15" x14ac:dyDescent="0.25">
      <c r="A368" t="s">
        <v>11</v>
      </c>
      <c r="B368" t="s">
        <v>1137</v>
      </c>
      <c r="C368" t="s">
        <v>1133</v>
      </c>
      <c r="D368" t="s">
        <v>75</v>
      </c>
      <c r="E368" t="s">
        <v>19</v>
      </c>
      <c r="F368" s="1">
        <v>1485</v>
      </c>
      <c r="G368" s="4">
        <v>438087.6506082518</v>
      </c>
      <c r="H368" t="s">
        <v>1134</v>
      </c>
      <c r="I368" t="s">
        <v>1135</v>
      </c>
      <c r="J368" s="1">
        <v>5877.5</v>
      </c>
      <c r="K368" s="4">
        <v>1675663.53</v>
      </c>
      <c r="L368" s="6">
        <v>285.09800595491282</v>
      </c>
      <c r="M368" s="4">
        <v>423370.53884304554</v>
      </c>
      <c r="N368" s="6">
        <v>9.9105129732028931</v>
      </c>
      <c r="O368" s="4">
        <v>14717.111765206297</v>
      </c>
    </row>
    <row r="369" spans="1:15" x14ac:dyDescent="0.25">
      <c r="A369" t="s">
        <v>11</v>
      </c>
      <c r="B369" t="s">
        <v>1138</v>
      </c>
      <c r="C369" t="s">
        <v>1139</v>
      </c>
      <c r="D369" t="s">
        <v>49</v>
      </c>
      <c r="E369" t="s">
        <v>32</v>
      </c>
      <c r="F369" s="1">
        <v>1071.5</v>
      </c>
      <c r="G369" s="4">
        <v>385495.60249081312</v>
      </c>
      <c r="H369" t="s">
        <v>797</v>
      </c>
      <c r="I369" t="s">
        <v>798</v>
      </c>
      <c r="J369" s="1">
        <v>10613</v>
      </c>
      <c r="K369" s="4">
        <v>3666747.89</v>
      </c>
      <c r="L369" s="6">
        <v>345.49589088853293</v>
      </c>
      <c r="M369" s="4">
        <v>370198.84708706301</v>
      </c>
      <c r="N369" s="6">
        <v>14.276019975501745</v>
      </c>
      <c r="O369" s="4">
        <v>15296.75540375012</v>
      </c>
    </row>
    <row r="370" spans="1:15" x14ac:dyDescent="0.25">
      <c r="A370" t="s">
        <v>11</v>
      </c>
      <c r="B370" t="s">
        <v>1140</v>
      </c>
      <c r="C370" t="s">
        <v>1141</v>
      </c>
      <c r="D370" t="s">
        <v>49</v>
      </c>
      <c r="E370" t="s">
        <v>32</v>
      </c>
      <c r="F370" s="1">
        <v>945</v>
      </c>
      <c r="G370" s="4">
        <v>339984.45576651278</v>
      </c>
      <c r="H370" t="s">
        <v>797</v>
      </c>
      <c r="I370" t="s">
        <v>798</v>
      </c>
      <c r="J370" s="1">
        <v>10613</v>
      </c>
      <c r="K370" s="4">
        <v>3666747.89</v>
      </c>
      <c r="L370" s="6">
        <v>345.49589088853293</v>
      </c>
      <c r="M370" s="4">
        <v>326493.61688966362</v>
      </c>
      <c r="N370" s="6">
        <v>14.276019975501745</v>
      </c>
      <c r="O370" s="4">
        <v>13490.83887684915</v>
      </c>
    </row>
    <row r="371" spans="1:15" x14ac:dyDescent="0.25">
      <c r="A371" t="s">
        <v>11</v>
      </c>
      <c r="B371" t="s">
        <v>1142</v>
      </c>
      <c r="C371" t="s">
        <v>1143</v>
      </c>
      <c r="D371" t="s">
        <v>114</v>
      </c>
      <c r="E371" t="s">
        <v>19</v>
      </c>
      <c r="F371" s="1">
        <v>894</v>
      </c>
      <c r="G371" s="4">
        <v>218963.33298842635</v>
      </c>
      <c r="H371" t="s">
        <v>523</v>
      </c>
      <c r="I371" t="s">
        <v>524</v>
      </c>
      <c r="J371" s="1">
        <v>23156</v>
      </c>
      <c r="K371" s="4">
        <v>5522643.9500000002</v>
      </c>
      <c r="L371" s="6">
        <v>238.49732034893765</v>
      </c>
      <c r="M371" s="4">
        <v>213216.60439195027</v>
      </c>
      <c r="N371" s="6">
        <v>6.4281080497495244</v>
      </c>
      <c r="O371" s="4">
        <v>5746.7285964760749</v>
      </c>
    </row>
    <row r="372" spans="1:15" x14ac:dyDescent="0.25">
      <c r="A372" t="s">
        <v>11</v>
      </c>
      <c r="B372" t="s">
        <v>1144</v>
      </c>
      <c r="C372" t="s">
        <v>1145</v>
      </c>
      <c r="D372" t="s">
        <v>114</v>
      </c>
      <c r="E372" t="s">
        <v>19</v>
      </c>
      <c r="F372" s="1">
        <v>366.5</v>
      </c>
      <c r="G372" s="4">
        <v>89765.169508118852</v>
      </c>
      <c r="H372" t="s">
        <v>523</v>
      </c>
      <c r="I372" t="s">
        <v>524</v>
      </c>
      <c r="J372" s="1">
        <v>23156</v>
      </c>
      <c r="K372" s="4">
        <v>5522643.9500000002</v>
      </c>
      <c r="L372" s="6">
        <v>238.49732034893765</v>
      </c>
      <c r="M372" s="4">
        <v>87409.267907885645</v>
      </c>
      <c r="N372" s="6">
        <v>6.4281080497495244</v>
      </c>
      <c r="O372" s="4">
        <v>2355.9016002332005</v>
      </c>
    </row>
    <row r="373" spans="1:15" x14ac:dyDescent="0.25">
      <c r="A373" t="s">
        <v>11</v>
      </c>
      <c r="B373" t="s">
        <v>1146</v>
      </c>
      <c r="C373" t="s">
        <v>1145</v>
      </c>
      <c r="D373" t="s">
        <v>74</v>
      </c>
      <c r="E373" t="s">
        <v>44</v>
      </c>
      <c r="F373" s="1">
        <v>734</v>
      </c>
      <c r="G373" s="4">
        <v>179775.26444463638</v>
      </c>
      <c r="H373" t="s">
        <v>523</v>
      </c>
      <c r="I373" t="s">
        <v>524</v>
      </c>
      <c r="J373" s="1">
        <v>23156</v>
      </c>
      <c r="K373" s="4">
        <v>5522643.9500000002</v>
      </c>
      <c r="L373" s="6">
        <v>238.49732034893765</v>
      </c>
      <c r="M373" s="4">
        <v>175057.03313612024</v>
      </c>
      <c r="N373" s="6">
        <v>6.4281080497495244</v>
      </c>
      <c r="O373" s="4">
        <v>4718.2313085161513</v>
      </c>
    </row>
    <row r="374" spans="1:15" x14ac:dyDescent="0.25">
      <c r="A374" t="s">
        <v>11</v>
      </c>
      <c r="B374" t="s">
        <v>1147</v>
      </c>
      <c r="C374" t="s">
        <v>1145</v>
      </c>
      <c r="D374" t="s">
        <v>114</v>
      </c>
      <c r="E374" t="s">
        <v>19</v>
      </c>
      <c r="F374" s="1">
        <v>400</v>
      </c>
      <c r="G374" s="4">
        <v>97970.171359474873</v>
      </c>
      <c r="H374" t="s">
        <v>523</v>
      </c>
      <c r="I374" t="s">
        <v>524</v>
      </c>
      <c r="J374" s="1">
        <v>23156</v>
      </c>
      <c r="K374" s="4">
        <v>5522643.9500000002</v>
      </c>
      <c r="L374" s="6">
        <v>238.49732034893765</v>
      </c>
      <c r="M374" s="4">
        <v>95398.928139575059</v>
      </c>
      <c r="N374" s="6">
        <v>6.4281080497495244</v>
      </c>
      <c r="O374" s="4">
        <v>2571.2432198998099</v>
      </c>
    </row>
    <row r="375" spans="1:15" x14ac:dyDescent="0.25">
      <c r="A375" t="s">
        <v>11</v>
      </c>
      <c r="B375" t="s">
        <v>1148</v>
      </c>
      <c r="C375" t="s">
        <v>1143</v>
      </c>
      <c r="D375" t="s">
        <v>74</v>
      </c>
      <c r="E375" t="s">
        <v>44</v>
      </c>
      <c r="F375" s="1">
        <v>199</v>
      </c>
      <c r="G375" s="4">
        <v>48740.160251338748</v>
      </c>
      <c r="H375" t="s">
        <v>523</v>
      </c>
      <c r="I375" t="s">
        <v>524</v>
      </c>
      <c r="J375" s="1">
        <v>23156</v>
      </c>
      <c r="K375" s="4">
        <v>5522643.9500000002</v>
      </c>
      <c r="L375" s="6">
        <v>238.49732034893765</v>
      </c>
      <c r="M375" s="4">
        <v>47460.966749438594</v>
      </c>
      <c r="N375" s="6">
        <v>6.4281080497495244</v>
      </c>
      <c r="O375" s="4">
        <v>1279.1935019001553</v>
      </c>
    </row>
    <row r="376" spans="1:15" x14ac:dyDescent="0.25">
      <c r="A376" t="s">
        <v>11</v>
      </c>
      <c r="B376" t="s">
        <v>1149</v>
      </c>
      <c r="C376" t="s">
        <v>1150</v>
      </c>
      <c r="D376" t="s">
        <v>97</v>
      </c>
      <c r="E376" t="s">
        <v>27</v>
      </c>
      <c r="F376" s="1">
        <v>1591</v>
      </c>
      <c r="G376" s="4">
        <v>231459.86117965024</v>
      </c>
      <c r="H376" t="s">
        <v>658</v>
      </c>
      <c r="I376" t="s">
        <v>659</v>
      </c>
      <c r="J376" s="1">
        <v>14614.5</v>
      </c>
      <c r="K376" s="4">
        <v>2087763.9799999991</v>
      </c>
      <c r="L376" s="6">
        <v>142.85565568442294</v>
      </c>
      <c r="M376" s="4">
        <v>227283.3481939169</v>
      </c>
      <c r="N376" s="6">
        <v>2.6250867289335922</v>
      </c>
      <c r="O376" s="4">
        <v>4176.512985733345</v>
      </c>
    </row>
    <row r="377" spans="1:15" x14ac:dyDescent="0.25">
      <c r="A377" t="s">
        <v>11</v>
      </c>
      <c r="B377" t="s">
        <v>1151</v>
      </c>
      <c r="C377" t="s">
        <v>1150</v>
      </c>
      <c r="D377" t="s">
        <v>97</v>
      </c>
      <c r="E377" t="s">
        <v>27</v>
      </c>
      <c r="F377" s="1">
        <v>642</v>
      </c>
      <c r="G377" s="4">
        <v>93398.636629374902</v>
      </c>
      <c r="H377" t="s">
        <v>658</v>
      </c>
      <c r="I377" t="s">
        <v>659</v>
      </c>
      <c r="J377" s="1">
        <v>14614.5</v>
      </c>
      <c r="K377" s="4">
        <v>2087763.9799999991</v>
      </c>
      <c r="L377" s="6">
        <v>142.85565568442294</v>
      </c>
      <c r="M377" s="4">
        <v>91713.330949399533</v>
      </c>
      <c r="N377" s="6">
        <v>2.6250867289335922</v>
      </c>
      <c r="O377" s="4">
        <v>1685.3056799753663</v>
      </c>
    </row>
    <row r="378" spans="1:15" x14ac:dyDescent="0.25">
      <c r="A378" t="s">
        <v>11</v>
      </c>
      <c r="B378" t="s">
        <v>1152</v>
      </c>
      <c r="C378" t="s">
        <v>1150</v>
      </c>
      <c r="D378" t="s">
        <v>97</v>
      </c>
      <c r="E378" t="s">
        <v>27</v>
      </c>
      <c r="F378" s="1">
        <v>447</v>
      </c>
      <c r="G378" s="4">
        <v>65029.891858770367</v>
      </c>
      <c r="H378" t="s">
        <v>658</v>
      </c>
      <c r="I378" t="s">
        <v>659</v>
      </c>
      <c r="J378" s="1">
        <v>14614.5</v>
      </c>
      <c r="K378" s="4">
        <v>2087763.9799999991</v>
      </c>
      <c r="L378" s="6">
        <v>142.85565568442294</v>
      </c>
      <c r="M378" s="4">
        <v>63856.478090937053</v>
      </c>
      <c r="N378" s="6">
        <v>2.6250867289335922</v>
      </c>
      <c r="O378" s="4">
        <v>1173.4137678333157</v>
      </c>
    </row>
    <row r="379" spans="1:15" x14ac:dyDescent="0.25">
      <c r="A379" t="s">
        <v>11</v>
      </c>
      <c r="B379" t="s">
        <v>1153</v>
      </c>
      <c r="C379" t="s">
        <v>1150</v>
      </c>
      <c r="D379" t="s">
        <v>405</v>
      </c>
      <c r="E379" t="s">
        <v>27</v>
      </c>
      <c r="F379" s="1">
        <v>92</v>
      </c>
      <c r="G379" s="4">
        <v>13384.228302028801</v>
      </c>
      <c r="H379" t="s">
        <v>658</v>
      </c>
      <c r="I379" t="s">
        <v>659</v>
      </c>
      <c r="J379" s="1">
        <v>14614.5</v>
      </c>
      <c r="K379" s="4">
        <v>2087763.9799999991</v>
      </c>
      <c r="L379" s="6">
        <v>142.85565568442294</v>
      </c>
      <c r="M379" s="4">
        <v>13142.72032296691</v>
      </c>
      <c r="N379" s="6">
        <v>2.6250867289335922</v>
      </c>
      <c r="O379" s="4">
        <v>241.50797906189047</v>
      </c>
    </row>
    <row r="380" spans="1:15" x14ac:dyDescent="0.25">
      <c r="A380" t="s">
        <v>11</v>
      </c>
      <c r="B380" t="s">
        <v>1154</v>
      </c>
      <c r="C380" t="s">
        <v>1150</v>
      </c>
      <c r="D380" t="s">
        <v>97</v>
      </c>
      <c r="E380" t="s">
        <v>27</v>
      </c>
      <c r="F380" s="1">
        <v>164</v>
      </c>
      <c r="G380" s="4">
        <v>23858.841755790472</v>
      </c>
      <c r="H380" t="s">
        <v>658</v>
      </c>
      <c r="I380" t="s">
        <v>659</v>
      </c>
      <c r="J380" s="1">
        <v>14614.5</v>
      </c>
      <c r="K380" s="4">
        <v>2087763.9799999991</v>
      </c>
      <c r="L380" s="6">
        <v>142.85565568442294</v>
      </c>
      <c r="M380" s="4">
        <v>23428.327532245363</v>
      </c>
      <c r="N380" s="6">
        <v>2.6250867289335922</v>
      </c>
      <c r="O380" s="4">
        <v>430.51422354510913</v>
      </c>
    </row>
    <row r="381" spans="1:15" x14ac:dyDescent="0.25">
      <c r="A381" t="s">
        <v>11</v>
      </c>
      <c r="B381" t="s">
        <v>1155</v>
      </c>
      <c r="C381" t="s">
        <v>1156</v>
      </c>
      <c r="D381" t="s">
        <v>236</v>
      </c>
      <c r="E381" t="s">
        <v>13</v>
      </c>
      <c r="F381" s="1">
        <v>1308</v>
      </c>
      <c r="G381" s="4">
        <v>291234.63111167174</v>
      </c>
      <c r="H381" t="s">
        <v>807</v>
      </c>
      <c r="I381" t="s">
        <v>808</v>
      </c>
      <c r="J381" s="1">
        <v>15854.5</v>
      </c>
      <c r="K381" s="4">
        <v>3412252.53</v>
      </c>
      <c r="L381" s="6">
        <v>215.2229669809833</v>
      </c>
      <c r="M381" s="4">
        <v>281511.64081112616</v>
      </c>
      <c r="N381" s="6">
        <v>7.4334788230470838</v>
      </c>
      <c r="O381" s="4">
        <v>9722.9903005455853</v>
      </c>
    </row>
    <row r="382" spans="1:15" x14ac:dyDescent="0.25">
      <c r="A382" t="s">
        <v>11</v>
      </c>
      <c r="B382" t="s">
        <v>1157</v>
      </c>
      <c r="C382" t="s">
        <v>1156</v>
      </c>
      <c r="D382" t="s">
        <v>236</v>
      </c>
      <c r="E382" t="s">
        <v>13</v>
      </c>
      <c r="F382" s="1">
        <v>66</v>
      </c>
      <c r="G382" s="4">
        <v>14695.325423066006</v>
      </c>
      <c r="H382" t="s">
        <v>807</v>
      </c>
      <c r="I382" t="s">
        <v>808</v>
      </c>
      <c r="J382" s="1">
        <v>15854.5</v>
      </c>
      <c r="K382" s="4">
        <v>3412252.53</v>
      </c>
      <c r="L382" s="6">
        <v>215.2229669809833</v>
      </c>
      <c r="M382" s="4">
        <v>14204.715820744897</v>
      </c>
      <c r="N382" s="6">
        <v>7.4334788230470838</v>
      </c>
      <c r="O382" s="4">
        <v>490.60960232110756</v>
      </c>
    </row>
    <row r="383" spans="1:15" x14ac:dyDescent="0.25">
      <c r="A383" t="s">
        <v>11</v>
      </c>
      <c r="B383" t="s">
        <v>1158</v>
      </c>
      <c r="C383" t="s">
        <v>1156</v>
      </c>
      <c r="D383" t="s">
        <v>179</v>
      </c>
      <c r="E383" t="s">
        <v>13</v>
      </c>
      <c r="F383" s="1">
        <v>496</v>
      </c>
      <c r="G383" s="4">
        <v>110437.59711879908</v>
      </c>
      <c r="H383" t="s">
        <v>807</v>
      </c>
      <c r="I383" t="s">
        <v>808</v>
      </c>
      <c r="J383" s="1">
        <v>15854.5</v>
      </c>
      <c r="K383" s="4">
        <v>3412252.53</v>
      </c>
      <c r="L383" s="6">
        <v>215.2229669809833</v>
      </c>
      <c r="M383" s="4">
        <v>106750.59162256772</v>
      </c>
      <c r="N383" s="6">
        <v>7.4334788230470838</v>
      </c>
      <c r="O383" s="4">
        <v>3687.0054962313534</v>
      </c>
    </row>
    <row r="384" spans="1:15" x14ac:dyDescent="0.25">
      <c r="A384" t="s">
        <v>11</v>
      </c>
      <c r="B384" t="s">
        <v>1159</v>
      </c>
      <c r="C384" t="s">
        <v>1156</v>
      </c>
      <c r="D384" t="s">
        <v>399</v>
      </c>
      <c r="E384" t="s">
        <v>13</v>
      </c>
      <c r="F384" s="1">
        <v>301</v>
      </c>
      <c r="G384" s="4">
        <v>38961.413155289854</v>
      </c>
      <c r="H384" t="s">
        <v>602</v>
      </c>
      <c r="I384" t="s">
        <v>603</v>
      </c>
      <c r="J384" s="1">
        <v>10203.5</v>
      </c>
      <c r="K384" s="4">
        <v>1303251.5</v>
      </c>
      <c r="L384" s="6">
        <v>127.72592737786054</v>
      </c>
      <c r="M384" s="4">
        <v>38445.504140736026</v>
      </c>
      <c r="N384" s="6">
        <v>1.7139834370559115</v>
      </c>
      <c r="O384" s="4">
        <v>515.90901455382937</v>
      </c>
    </row>
    <row r="385" spans="1:15" x14ac:dyDescent="0.25">
      <c r="A385" t="s">
        <v>11</v>
      </c>
      <c r="B385" t="s">
        <v>1160</v>
      </c>
      <c r="C385" t="s">
        <v>1161</v>
      </c>
      <c r="D385" t="s">
        <v>53</v>
      </c>
      <c r="E385" t="s">
        <v>16</v>
      </c>
      <c r="F385" s="1">
        <v>1601</v>
      </c>
      <c r="G385" s="4">
        <v>361846.12147082965</v>
      </c>
      <c r="H385" t="s">
        <v>452</v>
      </c>
      <c r="I385" t="s">
        <v>453</v>
      </c>
      <c r="J385" s="1">
        <v>28025</v>
      </c>
      <c r="K385" s="4">
        <v>6134630.7400000002</v>
      </c>
      <c r="L385" s="6">
        <v>218.89850990187333</v>
      </c>
      <c r="M385" s="4">
        <v>350456.51435289922</v>
      </c>
      <c r="N385" s="6">
        <v>7.1140581623550396</v>
      </c>
      <c r="O385" s="4">
        <v>11389.607117930418</v>
      </c>
    </row>
    <row r="386" spans="1:15" x14ac:dyDescent="0.25">
      <c r="A386" t="s">
        <v>11</v>
      </c>
      <c r="B386" t="s">
        <v>1162</v>
      </c>
      <c r="C386" t="s">
        <v>1163</v>
      </c>
      <c r="D386" t="s">
        <v>95</v>
      </c>
      <c r="E386" t="s">
        <v>13</v>
      </c>
      <c r="F386" s="1">
        <v>553</v>
      </c>
      <c r="G386" s="4">
        <v>49015.256373657408</v>
      </c>
      <c r="H386" t="s">
        <v>595</v>
      </c>
      <c r="I386" t="s">
        <v>596</v>
      </c>
      <c r="J386" s="1">
        <v>49532</v>
      </c>
      <c r="K386" s="4">
        <v>4402705.4299999978</v>
      </c>
      <c r="L386" s="6">
        <v>88.886082330614514</v>
      </c>
      <c r="M386" s="4">
        <v>49154.003528829824</v>
      </c>
      <c r="N386" s="6">
        <v>-0.25089901477832655</v>
      </c>
      <c r="O386" s="4">
        <v>-138.74715517241458</v>
      </c>
    </row>
    <row r="387" spans="1:15" x14ac:dyDescent="0.25">
      <c r="A387" t="s">
        <v>11</v>
      </c>
      <c r="B387" t="s">
        <v>1164</v>
      </c>
      <c r="C387" t="s">
        <v>1165</v>
      </c>
      <c r="D387" t="s">
        <v>95</v>
      </c>
      <c r="E387" t="s">
        <v>13</v>
      </c>
      <c r="F387" s="1">
        <v>205</v>
      </c>
      <c r="G387" s="4">
        <v>18170.212579746418</v>
      </c>
      <c r="H387" t="s">
        <v>595</v>
      </c>
      <c r="I387" t="s">
        <v>596</v>
      </c>
      <c r="J387" s="1">
        <v>49532</v>
      </c>
      <c r="K387" s="4">
        <v>4402705.4299999978</v>
      </c>
      <c r="L387" s="6">
        <v>88.886082330614514</v>
      </c>
      <c r="M387" s="4">
        <v>18221.646877775976</v>
      </c>
      <c r="N387" s="6">
        <v>-0.25089901477832655</v>
      </c>
      <c r="O387" s="4">
        <v>-51.434298029556942</v>
      </c>
    </row>
    <row r="388" spans="1:15" x14ac:dyDescent="0.25">
      <c r="A388" t="s">
        <v>11</v>
      </c>
      <c r="B388" t="s">
        <v>1166</v>
      </c>
      <c r="C388" t="s">
        <v>1167</v>
      </c>
      <c r="D388" t="s">
        <v>95</v>
      </c>
      <c r="E388" t="s">
        <v>13</v>
      </c>
      <c r="F388" s="1">
        <v>265</v>
      </c>
      <c r="G388" s="4">
        <v>23488.323578696589</v>
      </c>
      <c r="H388" t="s">
        <v>595</v>
      </c>
      <c r="I388" t="s">
        <v>596</v>
      </c>
      <c r="J388" s="1">
        <v>49532</v>
      </c>
      <c r="K388" s="4">
        <v>4402705.4299999978</v>
      </c>
      <c r="L388" s="6">
        <v>88.886082330614514</v>
      </c>
      <c r="M388" s="4">
        <v>23554.811817612845</v>
      </c>
      <c r="N388" s="6">
        <v>-0.25089901477832655</v>
      </c>
      <c r="O388" s="4">
        <v>-66.488238916256535</v>
      </c>
    </row>
    <row r="389" spans="1:15" x14ac:dyDescent="0.25">
      <c r="A389" t="s">
        <v>11</v>
      </c>
      <c r="B389" t="s">
        <v>1168</v>
      </c>
      <c r="C389" t="s">
        <v>1169</v>
      </c>
      <c r="D389" t="s">
        <v>95</v>
      </c>
      <c r="E389" t="s">
        <v>13</v>
      </c>
      <c r="F389" s="1">
        <v>228</v>
      </c>
      <c r="G389" s="4">
        <v>20208.821796010649</v>
      </c>
      <c r="H389" t="s">
        <v>595</v>
      </c>
      <c r="I389" t="s">
        <v>596</v>
      </c>
      <c r="J389" s="1">
        <v>49532</v>
      </c>
      <c r="K389" s="4">
        <v>4402705.4299999978</v>
      </c>
      <c r="L389" s="6">
        <v>88.886082330614514</v>
      </c>
      <c r="M389" s="4">
        <v>20266.026771380108</v>
      </c>
      <c r="N389" s="6">
        <v>-0.25089901477832655</v>
      </c>
      <c r="O389" s="4">
        <v>-57.204975369458452</v>
      </c>
    </row>
    <row r="390" spans="1:15" x14ac:dyDescent="0.25">
      <c r="A390" t="s">
        <v>11</v>
      </c>
      <c r="B390" t="s">
        <v>1170</v>
      </c>
      <c r="C390" t="s">
        <v>1171</v>
      </c>
      <c r="D390" t="s">
        <v>95</v>
      </c>
      <c r="E390" t="s">
        <v>13</v>
      </c>
      <c r="F390" s="1">
        <v>441</v>
      </c>
      <c r="G390" s="4">
        <v>39088.115842283762</v>
      </c>
      <c r="H390" t="s">
        <v>595</v>
      </c>
      <c r="I390" t="s">
        <v>596</v>
      </c>
      <c r="J390" s="1">
        <v>49532</v>
      </c>
      <c r="K390" s="4">
        <v>4402705.4299999978</v>
      </c>
      <c r="L390" s="6">
        <v>88.886082330614514</v>
      </c>
      <c r="M390" s="4">
        <v>39198.762307801</v>
      </c>
      <c r="N390" s="6">
        <v>-0.25089901477832655</v>
      </c>
      <c r="O390" s="4">
        <v>-110.64646551724201</v>
      </c>
    </row>
    <row r="391" spans="1:15" x14ac:dyDescent="0.25">
      <c r="A391" t="s">
        <v>11</v>
      </c>
      <c r="B391" t="s">
        <v>1172</v>
      </c>
      <c r="C391" t="s">
        <v>1173</v>
      </c>
      <c r="D391" t="s">
        <v>95</v>
      </c>
      <c r="E391" t="s">
        <v>13</v>
      </c>
      <c r="F391" s="1">
        <v>123</v>
      </c>
      <c r="G391" s="4">
        <v>10902.127547847851</v>
      </c>
      <c r="H391" t="s">
        <v>595</v>
      </c>
      <c r="I391" t="s">
        <v>596</v>
      </c>
      <c r="J391" s="1">
        <v>49532</v>
      </c>
      <c r="K391" s="4">
        <v>4402705.4299999978</v>
      </c>
      <c r="L391" s="6">
        <v>88.886082330614514</v>
      </c>
      <c r="M391" s="4">
        <v>10932.988126665585</v>
      </c>
      <c r="N391" s="6">
        <v>-0.25089901477832655</v>
      </c>
      <c r="O391" s="4">
        <v>-30.860578817734165</v>
      </c>
    </row>
    <row r="392" spans="1:15" x14ac:dyDescent="0.25">
      <c r="A392" t="s">
        <v>11</v>
      </c>
      <c r="B392" t="s">
        <v>1174</v>
      </c>
      <c r="C392" t="s">
        <v>1175</v>
      </c>
      <c r="D392" t="s">
        <v>95</v>
      </c>
      <c r="E392" t="s">
        <v>13</v>
      </c>
      <c r="F392" s="1">
        <v>245</v>
      </c>
      <c r="G392" s="4">
        <v>21715.619912379865</v>
      </c>
      <c r="H392" t="s">
        <v>595</v>
      </c>
      <c r="I392" t="s">
        <v>596</v>
      </c>
      <c r="J392" s="1">
        <v>49532</v>
      </c>
      <c r="K392" s="4">
        <v>4402705.4299999978</v>
      </c>
      <c r="L392" s="6">
        <v>88.886082330614514</v>
      </c>
      <c r="M392" s="4">
        <v>21777.090171000556</v>
      </c>
      <c r="N392" s="6">
        <v>-0.25089901477832655</v>
      </c>
      <c r="O392" s="4">
        <v>-61.470258620690004</v>
      </c>
    </row>
    <row r="393" spans="1:15" x14ac:dyDescent="0.25">
      <c r="A393" t="s">
        <v>11</v>
      </c>
      <c r="B393" t="s">
        <v>1176</v>
      </c>
      <c r="C393" t="s">
        <v>1177</v>
      </c>
      <c r="D393" t="s">
        <v>95</v>
      </c>
      <c r="E393" t="s">
        <v>13</v>
      </c>
      <c r="F393" s="1">
        <v>253</v>
      </c>
      <c r="G393" s="4">
        <v>22424.701378906557</v>
      </c>
      <c r="H393" t="s">
        <v>595</v>
      </c>
      <c r="I393" t="s">
        <v>596</v>
      </c>
      <c r="J393" s="1">
        <v>49532</v>
      </c>
      <c r="K393" s="4">
        <v>4402705.4299999978</v>
      </c>
      <c r="L393" s="6">
        <v>88.886082330614514</v>
      </c>
      <c r="M393" s="4">
        <v>22488.178829645472</v>
      </c>
      <c r="N393" s="6">
        <v>-0.25089901477832655</v>
      </c>
      <c r="O393" s="4">
        <v>-63.477450738916616</v>
      </c>
    </row>
    <row r="394" spans="1:15" x14ac:dyDescent="0.25">
      <c r="A394" t="s">
        <v>11</v>
      </c>
      <c r="B394" t="s">
        <v>1178</v>
      </c>
      <c r="C394" t="s">
        <v>1179</v>
      </c>
      <c r="D394" t="s">
        <v>95</v>
      </c>
      <c r="E394" t="s">
        <v>13</v>
      </c>
      <c r="F394" s="1">
        <v>408.5</v>
      </c>
      <c r="G394" s="4">
        <v>36207.472384519082</v>
      </c>
      <c r="H394" t="s">
        <v>595</v>
      </c>
      <c r="I394" t="s">
        <v>596</v>
      </c>
      <c r="J394" s="1">
        <v>49532</v>
      </c>
      <c r="K394" s="4">
        <v>4402705.4299999978</v>
      </c>
      <c r="L394" s="6">
        <v>88.886082330614514</v>
      </c>
      <c r="M394" s="4">
        <v>36309.964632056028</v>
      </c>
      <c r="N394" s="6">
        <v>-0.25089901477832655</v>
      </c>
      <c r="O394" s="4">
        <v>-102.49224753694639</v>
      </c>
    </row>
    <row r="395" spans="1:15" x14ac:dyDescent="0.25">
      <c r="A395" t="s">
        <v>11</v>
      </c>
      <c r="B395" t="s">
        <v>1180</v>
      </c>
      <c r="C395" t="s">
        <v>1181</v>
      </c>
      <c r="D395" t="s">
        <v>95</v>
      </c>
      <c r="E395" t="s">
        <v>13</v>
      </c>
      <c r="F395" s="1">
        <v>33</v>
      </c>
      <c r="G395" s="4">
        <v>2924.961049422594</v>
      </c>
      <c r="H395" t="s">
        <v>595</v>
      </c>
      <c r="I395" t="s">
        <v>596</v>
      </c>
      <c r="J395" s="1">
        <v>49532</v>
      </c>
      <c r="K395" s="4">
        <v>4402705.4299999978</v>
      </c>
      <c r="L395" s="6">
        <v>88.886082330614514</v>
      </c>
      <c r="M395" s="4">
        <v>2933.2407169102789</v>
      </c>
      <c r="N395" s="6">
        <v>-0.25089901477832655</v>
      </c>
      <c r="O395" s="4">
        <v>-8.279667487684776</v>
      </c>
    </row>
    <row r="396" spans="1:15" x14ac:dyDescent="0.25">
      <c r="A396" t="s">
        <v>11</v>
      </c>
      <c r="B396" t="s">
        <v>1182</v>
      </c>
      <c r="C396" t="s">
        <v>1183</v>
      </c>
      <c r="D396" t="s">
        <v>95</v>
      </c>
      <c r="E396" t="s">
        <v>13</v>
      </c>
      <c r="F396" s="1">
        <v>430</v>
      </c>
      <c r="G396" s="4">
        <v>38113.128825809559</v>
      </c>
      <c r="H396" t="s">
        <v>595</v>
      </c>
      <c r="I396" t="s">
        <v>596</v>
      </c>
      <c r="J396" s="1">
        <v>49532</v>
      </c>
      <c r="K396" s="4">
        <v>4402705.4299999978</v>
      </c>
      <c r="L396" s="6">
        <v>88.886082330614514</v>
      </c>
      <c r="M396" s="4">
        <v>38221.015402164237</v>
      </c>
      <c r="N396" s="6">
        <v>-0.25089901477832655</v>
      </c>
      <c r="O396" s="4">
        <v>-107.88657635468041</v>
      </c>
    </row>
    <row r="397" spans="1:15" x14ac:dyDescent="0.25">
      <c r="A397" t="s">
        <v>11</v>
      </c>
      <c r="B397" t="s">
        <v>1184</v>
      </c>
      <c r="C397" t="s">
        <v>1185</v>
      </c>
      <c r="D397" t="s">
        <v>95</v>
      </c>
      <c r="E397" t="s">
        <v>13</v>
      </c>
      <c r="F397" s="1">
        <v>206</v>
      </c>
      <c r="G397" s="4">
        <v>18258.847763062255</v>
      </c>
      <c r="H397" t="s">
        <v>595</v>
      </c>
      <c r="I397" t="s">
        <v>596</v>
      </c>
      <c r="J397" s="1">
        <v>49532</v>
      </c>
      <c r="K397" s="4">
        <v>4402705.4299999978</v>
      </c>
      <c r="L397" s="6">
        <v>88.886082330614514</v>
      </c>
      <c r="M397" s="4">
        <v>18310.53296010659</v>
      </c>
      <c r="N397" s="6">
        <v>-0.25089901477832655</v>
      </c>
      <c r="O397" s="4">
        <v>-51.685197044335268</v>
      </c>
    </row>
    <row r="398" spans="1:15" x14ac:dyDescent="0.25">
      <c r="A398" t="s">
        <v>11</v>
      </c>
      <c r="B398" t="s">
        <v>1186</v>
      </c>
      <c r="C398" t="s">
        <v>1187</v>
      </c>
      <c r="D398" t="s">
        <v>85</v>
      </c>
      <c r="E398" t="s">
        <v>17</v>
      </c>
      <c r="F398" s="1">
        <v>620</v>
      </c>
      <c r="G398" s="4">
        <v>106672.5473834797</v>
      </c>
      <c r="H398" t="s">
        <v>462</v>
      </c>
      <c r="I398" t="s">
        <v>463</v>
      </c>
      <c r="J398" s="1">
        <v>17475.5</v>
      </c>
      <c r="K398" s="4">
        <v>2936674.9199999995</v>
      </c>
      <c r="L398" s="6">
        <v>168.04525879087862</v>
      </c>
      <c r="M398" s="4">
        <v>104188.06045034474</v>
      </c>
      <c r="N398" s="6">
        <v>4.007236988927354</v>
      </c>
      <c r="O398" s="4">
        <v>2484.4869331349596</v>
      </c>
    </row>
    <row r="399" spans="1:15" x14ac:dyDescent="0.25">
      <c r="A399" t="s">
        <v>11</v>
      </c>
      <c r="B399" t="s">
        <v>1188</v>
      </c>
      <c r="C399" t="s">
        <v>1187</v>
      </c>
      <c r="D399" t="s">
        <v>25</v>
      </c>
      <c r="E399" t="s">
        <v>17</v>
      </c>
      <c r="F399" s="1">
        <v>507</v>
      </c>
      <c r="G399" s="4">
        <v>87230.61536036164</v>
      </c>
      <c r="H399" t="s">
        <v>462</v>
      </c>
      <c r="I399" t="s">
        <v>463</v>
      </c>
      <c r="J399" s="1">
        <v>17475.5</v>
      </c>
      <c r="K399" s="4">
        <v>2936674.9199999995</v>
      </c>
      <c r="L399" s="6">
        <v>168.04525879087862</v>
      </c>
      <c r="M399" s="4">
        <v>85198.946206975466</v>
      </c>
      <c r="N399" s="6">
        <v>4.007236988927354</v>
      </c>
      <c r="O399" s="4">
        <v>2031.6691533861685</v>
      </c>
    </row>
    <row r="400" spans="1:15" x14ac:dyDescent="0.25">
      <c r="A400" t="s">
        <v>11</v>
      </c>
      <c r="B400" t="s">
        <v>1189</v>
      </c>
      <c r="C400" t="s">
        <v>1187</v>
      </c>
      <c r="D400" t="s">
        <v>398</v>
      </c>
      <c r="E400" t="s">
        <v>17</v>
      </c>
      <c r="F400" s="1">
        <v>206</v>
      </c>
      <c r="G400" s="4">
        <v>35442.814130640036</v>
      </c>
      <c r="H400" t="s">
        <v>462</v>
      </c>
      <c r="I400" t="s">
        <v>463</v>
      </c>
      <c r="J400" s="1">
        <v>17475.5</v>
      </c>
      <c r="K400" s="4">
        <v>2936674.9199999995</v>
      </c>
      <c r="L400" s="6">
        <v>168.04525879087862</v>
      </c>
      <c r="M400" s="4">
        <v>34617.323310920998</v>
      </c>
      <c r="N400" s="6">
        <v>4.007236988927354</v>
      </c>
      <c r="O400" s="4">
        <v>825.4908197190349</v>
      </c>
    </row>
    <row r="401" spans="1:15" x14ac:dyDescent="0.25">
      <c r="A401" t="s">
        <v>11</v>
      </c>
      <c r="B401" t="s">
        <v>1190</v>
      </c>
      <c r="C401" t="s">
        <v>1191</v>
      </c>
      <c r="D401" t="s">
        <v>85</v>
      </c>
      <c r="E401" t="s">
        <v>17</v>
      </c>
      <c r="F401" s="1">
        <v>507</v>
      </c>
      <c r="G401" s="4">
        <v>87230.61536036164</v>
      </c>
      <c r="H401" t="s">
        <v>462</v>
      </c>
      <c r="I401" t="s">
        <v>463</v>
      </c>
      <c r="J401" s="1">
        <v>17475.5</v>
      </c>
      <c r="K401" s="4">
        <v>2936674.9199999995</v>
      </c>
      <c r="L401" s="6">
        <v>168.04525879087862</v>
      </c>
      <c r="M401" s="4">
        <v>85198.946206975466</v>
      </c>
      <c r="N401" s="6">
        <v>4.007236988927354</v>
      </c>
      <c r="O401" s="4">
        <v>2031.6691533861685</v>
      </c>
    </row>
    <row r="402" spans="1:15" x14ac:dyDescent="0.25">
      <c r="A402" t="s">
        <v>11</v>
      </c>
      <c r="B402" t="s">
        <v>1192</v>
      </c>
      <c r="C402" t="s">
        <v>1187</v>
      </c>
      <c r="D402" t="s">
        <v>346</v>
      </c>
      <c r="E402" t="s">
        <v>17</v>
      </c>
      <c r="F402" s="1">
        <v>262.5</v>
      </c>
      <c r="G402" s="4">
        <v>45163.780142199066</v>
      </c>
      <c r="H402" t="s">
        <v>462</v>
      </c>
      <c r="I402" t="s">
        <v>463</v>
      </c>
      <c r="J402" s="1">
        <v>17475.5</v>
      </c>
      <c r="K402" s="4">
        <v>2936674.9199999995</v>
      </c>
      <c r="L402" s="6">
        <v>168.04525879087862</v>
      </c>
      <c r="M402" s="4">
        <v>44111.880432605634</v>
      </c>
      <c r="N402" s="6">
        <v>4.007236988927354</v>
      </c>
      <c r="O402" s="4">
        <v>1051.8997095934305</v>
      </c>
    </row>
    <row r="403" spans="1:15" x14ac:dyDescent="0.25">
      <c r="A403" t="s">
        <v>11</v>
      </c>
      <c r="B403" t="s">
        <v>1193</v>
      </c>
      <c r="C403" t="s">
        <v>1187</v>
      </c>
      <c r="D403" t="s">
        <v>85</v>
      </c>
      <c r="E403" t="s">
        <v>17</v>
      </c>
      <c r="F403" s="1">
        <v>408</v>
      </c>
      <c r="G403" s="4">
        <v>70197.41827816084</v>
      </c>
      <c r="H403" t="s">
        <v>462</v>
      </c>
      <c r="I403" t="s">
        <v>463</v>
      </c>
      <c r="J403" s="1">
        <v>17475.5</v>
      </c>
      <c r="K403" s="4">
        <v>2936674.9199999995</v>
      </c>
      <c r="L403" s="6">
        <v>168.04525879087862</v>
      </c>
      <c r="M403" s="4">
        <v>68562.465586678474</v>
      </c>
      <c r="N403" s="6">
        <v>4.007236988927354</v>
      </c>
      <c r="O403" s="4">
        <v>1634.9526914823605</v>
      </c>
    </row>
    <row r="404" spans="1:15" x14ac:dyDescent="0.25">
      <c r="A404" t="s">
        <v>11</v>
      </c>
      <c r="B404" t="s">
        <v>1194</v>
      </c>
      <c r="C404" t="s">
        <v>1187</v>
      </c>
      <c r="D404" t="s">
        <v>85</v>
      </c>
      <c r="E404" t="s">
        <v>17</v>
      </c>
      <c r="F404" s="1">
        <v>412</v>
      </c>
      <c r="G404" s="4">
        <v>70885.628261280071</v>
      </c>
      <c r="H404" t="s">
        <v>462</v>
      </c>
      <c r="I404" t="s">
        <v>463</v>
      </c>
      <c r="J404" s="1">
        <v>17475.5</v>
      </c>
      <c r="K404" s="4">
        <v>2936674.9199999995</v>
      </c>
      <c r="L404" s="6">
        <v>168.04525879087862</v>
      </c>
      <c r="M404" s="4">
        <v>69234.646621841996</v>
      </c>
      <c r="N404" s="6">
        <v>4.007236988927354</v>
      </c>
      <c r="O404" s="4">
        <v>1650.9816394380698</v>
      </c>
    </row>
    <row r="405" spans="1:15" x14ac:dyDescent="0.25">
      <c r="A405" t="s">
        <v>11</v>
      </c>
      <c r="B405" t="s">
        <v>1195</v>
      </c>
      <c r="C405" t="s">
        <v>1196</v>
      </c>
      <c r="D405" t="s">
        <v>197</v>
      </c>
      <c r="E405" t="s">
        <v>46</v>
      </c>
      <c r="F405" s="1">
        <v>2114.5</v>
      </c>
      <c r="G405" s="4">
        <v>321810.10476573196</v>
      </c>
      <c r="H405" t="s">
        <v>584</v>
      </c>
      <c r="I405" t="s">
        <v>585</v>
      </c>
      <c r="J405" s="1">
        <v>10575.5</v>
      </c>
      <c r="K405" s="4">
        <v>1585961.2099999993</v>
      </c>
      <c r="L405" s="6">
        <v>149.9656006808188</v>
      </c>
      <c r="M405" s="4">
        <v>317102.26263959135</v>
      </c>
      <c r="N405" s="6">
        <v>2.2264564323199876</v>
      </c>
      <c r="O405" s="4">
        <v>4707.8421261406138</v>
      </c>
    </row>
    <row r="406" spans="1:15" x14ac:dyDescent="0.25">
      <c r="A406" t="s">
        <v>11</v>
      </c>
      <c r="B406" t="s">
        <v>1197</v>
      </c>
      <c r="C406" t="s">
        <v>1198</v>
      </c>
      <c r="D406" t="s">
        <v>216</v>
      </c>
      <c r="E406" t="s">
        <v>16</v>
      </c>
      <c r="F406" s="1">
        <v>846</v>
      </c>
      <c r="G406" s="4">
        <v>119068.86962803241</v>
      </c>
      <c r="H406" t="s">
        <v>950</v>
      </c>
      <c r="I406" t="s">
        <v>951</v>
      </c>
      <c r="J406" s="1">
        <v>8347.5</v>
      </c>
      <c r="K406" s="4">
        <v>1165813.7200000007</v>
      </c>
      <c r="L406" s="6">
        <v>139.66022401916749</v>
      </c>
      <c r="M406" s="4">
        <v>118152.54952021569</v>
      </c>
      <c r="N406" s="6">
        <v>1.0831206948188079</v>
      </c>
      <c r="O406" s="4">
        <v>916.32010781671147</v>
      </c>
    </row>
    <row r="407" spans="1:15" x14ac:dyDescent="0.25">
      <c r="A407" t="s">
        <v>11</v>
      </c>
      <c r="B407" t="s">
        <v>1199</v>
      </c>
      <c r="C407" t="s">
        <v>1198</v>
      </c>
      <c r="D407" t="s">
        <v>274</v>
      </c>
      <c r="E407" t="s">
        <v>16</v>
      </c>
      <c r="F407" s="1">
        <v>1026</v>
      </c>
      <c r="G407" s="4">
        <v>144402.67167654994</v>
      </c>
      <c r="H407" t="s">
        <v>950</v>
      </c>
      <c r="I407" t="s">
        <v>951</v>
      </c>
      <c r="J407" s="1">
        <v>8347.5</v>
      </c>
      <c r="K407" s="4">
        <v>1165813.7200000007</v>
      </c>
      <c r="L407" s="6">
        <v>139.66022401916749</v>
      </c>
      <c r="M407" s="4">
        <v>143291.38984366585</v>
      </c>
      <c r="N407" s="6">
        <v>1.0831206948188079</v>
      </c>
      <c r="O407" s="4">
        <v>1111.281832884097</v>
      </c>
    </row>
    <row r="408" spans="1:15" x14ac:dyDescent="0.25">
      <c r="A408" t="s">
        <v>11</v>
      </c>
      <c r="B408" t="s">
        <v>1200</v>
      </c>
      <c r="C408" t="s">
        <v>1201</v>
      </c>
      <c r="D408" t="s">
        <v>180</v>
      </c>
      <c r="E408" t="s">
        <v>13</v>
      </c>
      <c r="F408" s="1">
        <v>727</v>
      </c>
      <c r="G408" s="4">
        <v>122802.65601465144</v>
      </c>
      <c r="H408" t="s">
        <v>478</v>
      </c>
      <c r="I408" t="s">
        <v>479</v>
      </c>
      <c r="J408" s="1">
        <v>34945.5</v>
      </c>
      <c r="K408" s="4">
        <v>5757233.1900000023</v>
      </c>
      <c r="L408" s="6">
        <v>164.74891445250469</v>
      </c>
      <c r="M408" s="4">
        <v>119772.46080697091</v>
      </c>
      <c r="N408" s="6">
        <v>4.1680814411011449</v>
      </c>
      <c r="O408" s="4">
        <v>3030.1952076805323</v>
      </c>
    </row>
    <row r="409" spans="1:15" x14ac:dyDescent="0.25">
      <c r="A409" t="s">
        <v>11</v>
      </c>
      <c r="B409" t="s">
        <v>1202</v>
      </c>
      <c r="C409" t="s">
        <v>1203</v>
      </c>
      <c r="D409" t="s">
        <v>65</v>
      </c>
      <c r="E409" t="s">
        <v>29</v>
      </c>
      <c r="F409" s="1">
        <v>985</v>
      </c>
      <c r="G409" s="4">
        <v>170765.10037405201</v>
      </c>
      <c r="H409" t="s">
        <v>1101</v>
      </c>
      <c r="I409" t="s">
        <v>1102</v>
      </c>
      <c r="J409" s="1">
        <v>9758</v>
      </c>
      <c r="K409" s="4">
        <v>1661421.0799999996</v>
      </c>
      <c r="L409" s="6">
        <v>170.26245952039349</v>
      </c>
      <c r="M409" s="4">
        <v>167708.52262758758</v>
      </c>
      <c r="N409" s="6">
        <v>3.103124615699941</v>
      </c>
      <c r="O409" s="4">
        <v>3056.577746464442</v>
      </c>
    </row>
    <row r="410" spans="1:15" x14ac:dyDescent="0.25">
      <c r="A410" t="s">
        <v>11</v>
      </c>
      <c r="B410" t="s">
        <v>1204</v>
      </c>
      <c r="C410" t="s">
        <v>1205</v>
      </c>
      <c r="D410" t="s">
        <v>65</v>
      </c>
      <c r="E410" t="s">
        <v>29</v>
      </c>
      <c r="F410" s="1">
        <v>632</v>
      </c>
      <c r="G410" s="4">
        <v>109567.04917401106</v>
      </c>
      <c r="H410" t="s">
        <v>1101</v>
      </c>
      <c r="I410" t="s">
        <v>1102</v>
      </c>
      <c r="J410" s="1">
        <v>9758</v>
      </c>
      <c r="K410" s="4">
        <v>1661421.0799999996</v>
      </c>
      <c r="L410" s="6">
        <v>170.26245952039349</v>
      </c>
      <c r="M410" s="4">
        <v>107605.87441688869</v>
      </c>
      <c r="N410" s="6">
        <v>3.103124615699941</v>
      </c>
      <c r="O410" s="4">
        <v>1961.1747571223627</v>
      </c>
    </row>
    <row r="411" spans="1:15" x14ac:dyDescent="0.25">
      <c r="A411" t="s">
        <v>11</v>
      </c>
      <c r="B411" t="s">
        <v>1206</v>
      </c>
      <c r="C411" t="s">
        <v>1207</v>
      </c>
      <c r="D411" t="s">
        <v>154</v>
      </c>
      <c r="E411" t="s">
        <v>46</v>
      </c>
      <c r="F411" s="1">
        <v>1392.5</v>
      </c>
      <c r="G411" s="4">
        <v>343859.74481748184</v>
      </c>
      <c r="H411" t="s">
        <v>455</v>
      </c>
      <c r="I411" t="s">
        <v>456</v>
      </c>
      <c r="J411" s="1">
        <v>13053.5</v>
      </c>
      <c r="K411" s="4">
        <v>3114906.7199999993</v>
      </c>
      <c r="L411" s="6">
        <v>238.62617075880027</v>
      </c>
      <c r="M411" s="4">
        <v>332286.94278162939</v>
      </c>
      <c r="N411" s="6">
        <v>8.3108093614739378</v>
      </c>
      <c r="O411" s="4">
        <v>11572.802035852459</v>
      </c>
    </row>
    <row r="412" spans="1:15" x14ac:dyDescent="0.25">
      <c r="A412" t="s">
        <v>11</v>
      </c>
      <c r="B412" t="s">
        <v>1208</v>
      </c>
      <c r="C412" t="s">
        <v>1207</v>
      </c>
      <c r="D412" t="s">
        <v>154</v>
      </c>
      <c r="E412" t="s">
        <v>46</v>
      </c>
      <c r="F412" s="1">
        <v>354</v>
      </c>
      <c r="G412" s="4">
        <v>87415.690962577064</v>
      </c>
      <c r="H412" t="s">
        <v>455</v>
      </c>
      <c r="I412" t="s">
        <v>456</v>
      </c>
      <c r="J412" s="1">
        <v>13053.5</v>
      </c>
      <c r="K412" s="4">
        <v>3114906.7199999993</v>
      </c>
      <c r="L412" s="6">
        <v>238.62617075880027</v>
      </c>
      <c r="M412" s="4">
        <v>84473.664448615295</v>
      </c>
      <c r="N412" s="6">
        <v>8.3108093614739378</v>
      </c>
      <c r="O412" s="4">
        <v>2942.0265139617741</v>
      </c>
    </row>
    <row r="413" spans="1:15" x14ac:dyDescent="0.25">
      <c r="A413" t="s">
        <v>11</v>
      </c>
      <c r="B413" t="s">
        <v>1209</v>
      </c>
      <c r="C413" t="s">
        <v>1207</v>
      </c>
      <c r="D413" t="s">
        <v>177</v>
      </c>
      <c r="E413" t="s">
        <v>46</v>
      </c>
      <c r="F413" s="1">
        <v>1485</v>
      </c>
      <c r="G413" s="4">
        <v>366701.41547860717</v>
      </c>
      <c r="H413" t="s">
        <v>455</v>
      </c>
      <c r="I413" t="s">
        <v>456</v>
      </c>
      <c r="J413" s="1">
        <v>13053.5</v>
      </c>
      <c r="K413" s="4">
        <v>3114906.7199999993</v>
      </c>
      <c r="L413" s="6">
        <v>238.62617075880027</v>
      </c>
      <c r="M413" s="4">
        <v>354359.86357681837</v>
      </c>
      <c r="N413" s="6">
        <v>8.3108093614739378</v>
      </c>
      <c r="O413" s="4">
        <v>12341.551901788798</v>
      </c>
    </row>
    <row r="414" spans="1:15" x14ac:dyDescent="0.25">
      <c r="A414" t="s">
        <v>11</v>
      </c>
      <c r="B414" t="s">
        <v>1210</v>
      </c>
      <c r="C414" t="s">
        <v>1207</v>
      </c>
      <c r="D414" t="s">
        <v>336</v>
      </c>
      <c r="E414" t="s">
        <v>46</v>
      </c>
      <c r="F414" s="1">
        <v>791</v>
      </c>
      <c r="G414" s="4">
        <v>195327.15127513692</v>
      </c>
      <c r="H414" t="s">
        <v>455</v>
      </c>
      <c r="I414" t="s">
        <v>456</v>
      </c>
      <c r="J414" s="1">
        <v>13053.5</v>
      </c>
      <c r="K414" s="4">
        <v>3114906.7199999993</v>
      </c>
      <c r="L414" s="6">
        <v>238.62617075880027</v>
      </c>
      <c r="M414" s="4">
        <v>188753.30107021102</v>
      </c>
      <c r="N414" s="6">
        <v>8.3108093614739378</v>
      </c>
      <c r="O414" s="4">
        <v>6573.850204925885</v>
      </c>
    </row>
    <row r="415" spans="1:15" x14ac:dyDescent="0.25">
      <c r="A415" t="s">
        <v>11</v>
      </c>
      <c r="B415" t="s">
        <v>1211</v>
      </c>
      <c r="C415" t="s">
        <v>1207</v>
      </c>
      <c r="D415" t="s">
        <v>235</v>
      </c>
      <c r="E415" t="s">
        <v>46</v>
      </c>
      <c r="F415" s="1">
        <v>45</v>
      </c>
      <c r="G415" s="4">
        <v>11112.164105412339</v>
      </c>
      <c r="H415" t="s">
        <v>455</v>
      </c>
      <c r="I415" t="s">
        <v>456</v>
      </c>
      <c r="J415" s="1">
        <v>13053.5</v>
      </c>
      <c r="K415" s="4">
        <v>3114906.7199999993</v>
      </c>
      <c r="L415" s="6">
        <v>238.62617075880027</v>
      </c>
      <c r="M415" s="4">
        <v>10738.177684146012</v>
      </c>
      <c r="N415" s="6">
        <v>8.3108093614739378</v>
      </c>
      <c r="O415" s="4">
        <v>373.98642126632723</v>
      </c>
    </row>
    <row r="416" spans="1:15" x14ac:dyDescent="0.25">
      <c r="A416" t="s">
        <v>11</v>
      </c>
      <c r="B416" t="s">
        <v>1212</v>
      </c>
      <c r="C416" t="s">
        <v>1213</v>
      </c>
      <c r="D416" t="s">
        <v>148</v>
      </c>
      <c r="E416" t="s">
        <v>16</v>
      </c>
      <c r="F416" s="1">
        <v>1390.5</v>
      </c>
      <c r="G416" s="4">
        <v>195703.62082479795</v>
      </c>
      <c r="H416" t="s">
        <v>950</v>
      </c>
      <c r="I416" t="s">
        <v>951</v>
      </c>
      <c r="J416" s="1">
        <v>8347.5</v>
      </c>
      <c r="K416" s="4">
        <v>1165813.7200000007</v>
      </c>
      <c r="L416" s="6">
        <v>139.66022401916749</v>
      </c>
      <c r="M416" s="4">
        <v>194197.5414986524</v>
      </c>
      <c r="N416" s="6">
        <v>1.0831206948188079</v>
      </c>
      <c r="O416" s="4">
        <v>1506.0793261455524</v>
      </c>
    </row>
    <row r="417" spans="1:15" x14ac:dyDescent="0.25">
      <c r="A417" t="s">
        <v>11</v>
      </c>
      <c r="B417" t="s">
        <v>1214</v>
      </c>
      <c r="C417" t="s">
        <v>1215</v>
      </c>
      <c r="D417" t="s">
        <v>21</v>
      </c>
      <c r="E417" t="s">
        <v>19</v>
      </c>
      <c r="F417" s="1">
        <v>1607.5</v>
      </c>
      <c r="G417" s="4">
        <v>393717.62615088967</v>
      </c>
      <c r="H417" t="s">
        <v>523</v>
      </c>
      <c r="I417" t="s">
        <v>524</v>
      </c>
      <c r="J417" s="1">
        <v>23156</v>
      </c>
      <c r="K417" s="4">
        <v>5522643.9500000002</v>
      </c>
      <c r="L417" s="6">
        <v>238.49732034893765</v>
      </c>
      <c r="M417" s="4">
        <v>383384.44246091729</v>
      </c>
      <c r="N417" s="6">
        <v>6.4281080497495244</v>
      </c>
      <c r="O417" s="4">
        <v>10333.18368997236</v>
      </c>
    </row>
    <row r="418" spans="1:15" x14ac:dyDescent="0.25">
      <c r="A418" t="s">
        <v>11</v>
      </c>
      <c r="B418" t="s">
        <v>1216</v>
      </c>
      <c r="C418" t="s">
        <v>1217</v>
      </c>
      <c r="D418" t="s">
        <v>133</v>
      </c>
      <c r="E418" t="s">
        <v>19</v>
      </c>
      <c r="F418" s="1">
        <v>684.5</v>
      </c>
      <c r="G418" s="4">
        <v>167651.45573890136</v>
      </c>
      <c r="H418" t="s">
        <v>523</v>
      </c>
      <c r="I418" t="s">
        <v>524</v>
      </c>
      <c r="J418" s="1">
        <v>23156</v>
      </c>
      <c r="K418" s="4">
        <v>5522643.9500000002</v>
      </c>
      <c r="L418" s="6">
        <v>238.49732034893765</v>
      </c>
      <c r="M418" s="4">
        <v>163251.41577884782</v>
      </c>
      <c r="N418" s="6">
        <v>6.4281080497495244</v>
      </c>
      <c r="O418" s="4">
        <v>4400.0399600535493</v>
      </c>
    </row>
    <row r="419" spans="1:15" x14ac:dyDescent="0.25">
      <c r="A419" t="s">
        <v>11</v>
      </c>
      <c r="B419" t="s">
        <v>1218</v>
      </c>
      <c r="C419" t="s">
        <v>1219</v>
      </c>
      <c r="D419" t="s">
        <v>21</v>
      </c>
      <c r="E419" t="s">
        <v>19</v>
      </c>
      <c r="F419" s="1">
        <v>638</v>
      </c>
      <c r="G419" s="4">
        <v>156262.42331836242</v>
      </c>
      <c r="H419" t="s">
        <v>523</v>
      </c>
      <c r="I419" t="s">
        <v>524</v>
      </c>
      <c r="J419" s="1">
        <v>23156</v>
      </c>
      <c r="K419" s="4">
        <v>5522643.9500000002</v>
      </c>
      <c r="L419" s="6">
        <v>238.49732034893765</v>
      </c>
      <c r="M419" s="4">
        <v>152161.29038262222</v>
      </c>
      <c r="N419" s="6">
        <v>6.4281080497495244</v>
      </c>
      <c r="O419" s="4">
        <v>4101.1329357401964</v>
      </c>
    </row>
    <row r="420" spans="1:15" x14ac:dyDescent="0.25">
      <c r="A420" t="s">
        <v>11</v>
      </c>
      <c r="B420" t="s">
        <v>1220</v>
      </c>
      <c r="C420" t="s">
        <v>1221</v>
      </c>
      <c r="D420" t="s">
        <v>18</v>
      </c>
      <c r="E420" t="s">
        <v>19</v>
      </c>
      <c r="F420" s="1">
        <v>229</v>
      </c>
      <c r="G420" s="4">
        <v>56087.923103299363</v>
      </c>
      <c r="H420" t="s">
        <v>523</v>
      </c>
      <c r="I420" t="s">
        <v>524</v>
      </c>
      <c r="J420" s="1">
        <v>23156</v>
      </c>
      <c r="K420" s="4">
        <v>5522643.9500000002</v>
      </c>
      <c r="L420" s="6">
        <v>238.49732034893765</v>
      </c>
      <c r="M420" s="4">
        <v>54615.886359906719</v>
      </c>
      <c r="N420" s="6">
        <v>6.4281080497495244</v>
      </c>
      <c r="O420" s="4">
        <v>1472.036743392641</v>
      </c>
    </row>
    <row r="421" spans="1:15" x14ac:dyDescent="0.25">
      <c r="A421" t="s">
        <v>11</v>
      </c>
      <c r="B421" t="s">
        <v>1222</v>
      </c>
      <c r="C421" t="s">
        <v>1223</v>
      </c>
      <c r="D421" t="s">
        <v>21</v>
      </c>
      <c r="E421" t="s">
        <v>19</v>
      </c>
      <c r="F421" s="1">
        <v>1147.5</v>
      </c>
      <c r="G421" s="4">
        <v>281051.92908749351</v>
      </c>
      <c r="H421" t="s">
        <v>523</v>
      </c>
      <c r="I421" t="s">
        <v>524</v>
      </c>
      <c r="J421" s="1">
        <v>23156</v>
      </c>
      <c r="K421" s="4">
        <v>5522643.9500000002</v>
      </c>
      <c r="L421" s="6">
        <v>238.49732034893765</v>
      </c>
      <c r="M421" s="4">
        <v>273675.67510040593</v>
      </c>
      <c r="N421" s="6">
        <v>6.4281080497495244</v>
      </c>
      <c r="O421" s="4">
        <v>7376.2539870875789</v>
      </c>
    </row>
    <row r="422" spans="1:15" x14ac:dyDescent="0.25">
      <c r="A422" t="s">
        <v>11</v>
      </c>
      <c r="B422" t="s">
        <v>1224</v>
      </c>
      <c r="C422" t="s">
        <v>1225</v>
      </c>
      <c r="D422" t="s">
        <v>129</v>
      </c>
      <c r="E422" t="s">
        <v>16</v>
      </c>
      <c r="F422" s="1">
        <v>297</v>
      </c>
      <c r="G422" s="4">
        <v>72742.852234410093</v>
      </c>
      <c r="H422" t="s">
        <v>523</v>
      </c>
      <c r="I422" t="s">
        <v>524</v>
      </c>
      <c r="J422" s="1">
        <v>23156</v>
      </c>
      <c r="K422" s="4">
        <v>5522643.9500000002</v>
      </c>
      <c r="L422" s="6">
        <v>238.49732034893765</v>
      </c>
      <c r="M422" s="4">
        <v>70833.704143634488</v>
      </c>
      <c r="N422" s="6">
        <v>6.4281080497495244</v>
      </c>
      <c r="O422" s="4">
        <v>1909.1480907756088</v>
      </c>
    </row>
    <row r="423" spans="1:15" x14ac:dyDescent="0.25">
      <c r="A423" t="s">
        <v>11</v>
      </c>
      <c r="B423" t="s">
        <v>1226</v>
      </c>
      <c r="C423" t="s">
        <v>1227</v>
      </c>
      <c r="D423" t="s">
        <v>367</v>
      </c>
      <c r="E423" t="s">
        <v>27</v>
      </c>
      <c r="F423" s="1">
        <v>339.5</v>
      </c>
      <c r="G423" s="4">
        <v>49390.712049334543</v>
      </c>
      <c r="H423" t="s">
        <v>658</v>
      </c>
      <c r="I423" t="s">
        <v>659</v>
      </c>
      <c r="J423" s="1">
        <v>14614.5</v>
      </c>
      <c r="K423" s="4">
        <v>2087763.9799999991</v>
      </c>
      <c r="L423" s="6">
        <v>142.85565568442294</v>
      </c>
      <c r="M423" s="4">
        <v>48499.495104861591</v>
      </c>
      <c r="N423" s="6">
        <v>2.6250867289335922</v>
      </c>
      <c r="O423" s="4">
        <v>891.21694447295454</v>
      </c>
    </row>
    <row r="424" spans="1:15" x14ac:dyDescent="0.25">
      <c r="A424" t="s">
        <v>11</v>
      </c>
      <c r="B424" t="s">
        <v>1228</v>
      </c>
      <c r="C424" t="s">
        <v>1229</v>
      </c>
      <c r="D424" t="s">
        <v>48</v>
      </c>
      <c r="E424" t="s">
        <v>19</v>
      </c>
      <c r="F424" s="1">
        <v>1116.5</v>
      </c>
      <c r="G424" s="4">
        <v>228220.04308365766</v>
      </c>
      <c r="H424" t="s">
        <v>753</v>
      </c>
      <c r="I424" t="s">
        <v>754</v>
      </c>
      <c r="J424" s="1">
        <v>14906</v>
      </c>
      <c r="K424" s="4">
        <v>2963335.040000001</v>
      </c>
      <c r="L424" s="6">
        <v>198.80149201663767</v>
      </c>
      <c r="M424" s="4">
        <v>221961.86583657595</v>
      </c>
      <c r="N424" s="6">
        <v>5.6051744264054761</v>
      </c>
      <c r="O424" s="4">
        <v>6258.1772470817141</v>
      </c>
    </row>
    <row r="425" spans="1:15" x14ac:dyDescent="0.25">
      <c r="A425" t="s">
        <v>11</v>
      </c>
      <c r="B425" t="s">
        <v>1230</v>
      </c>
      <c r="C425" t="s">
        <v>1231</v>
      </c>
      <c r="D425" t="s">
        <v>48</v>
      </c>
      <c r="E425" t="s">
        <v>19</v>
      </c>
      <c r="F425" s="1">
        <v>420</v>
      </c>
      <c r="G425" s="4">
        <v>85850.799906078115</v>
      </c>
      <c r="H425" t="s">
        <v>753</v>
      </c>
      <c r="I425" t="s">
        <v>754</v>
      </c>
      <c r="J425" s="1">
        <v>14906</v>
      </c>
      <c r="K425" s="4">
        <v>2963335.040000001</v>
      </c>
      <c r="L425" s="6">
        <v>198.80149201663767</v>
      </c>
      <c r="M425" s="4">
        <v>83496.626646987817</v>
      </c>
      <c r="N425" s="6">
        <v>5.6051744264054761</v>
      </c>
      <c r="O425" s="4">
        <v>2354.1732590902998</v>
      </c>
    </row>
    <row r="426" spans="1:15" x14ac:dyDescent="0.25">
      <c r="A426" t="s">
        <v>11</v>
      </c>
      <c r="B426" t="s">
        <v>1232</v>
      </c>
      <c r="C426" t="s">
        <v>1231</v>
      </c>
      <c r="D426" t="s">
        <v>73</v>
      </c>
      <c r="E426" t="s">
        <v>19</v>
      </c>
      <c r="F426" s="1">
        <v>1293</v>
      </c>
      <c r="G426" s="4">
        <v>264297.81971085479</v>
      </c>
      <c r="H426" t="s">
        <v>753</v>
      </c>
      <c r="I426" t="s">
        <v>754</v>
      </c>
      <c r="J426" s="1">
        <v>14906</v>
      </c>
      <c r="K426" s="4">
        <v>2963335.040000001</v>
      </c>
      <c r="L426" s="6">
        <v>198.80149201663767</v>
      </c>
      <c r="M426" s="4">
        <v>257050.3291775125</v>
      </c>
      <c r="N426" s="6">
        <v>5.6051744264054761</v>
      </c>
      <c r="O426" s="4">
        <v>7247.4905333422803</v>
      </c>
    </row>
    <row r="427" spans="1:15" x14ac:dyDescent="0.25">
      <c r="A427" t="s">
        <v>11</v>
      </c>
      <c r="B427" t="s">
        <v>1233</v>
      </c>
      <c r="C427" t="s">
        <v>1234</v>
      </c>
      <c r="D427" t="s">
        <v>220</v>
      </c>
      <c r="E427" t="s">
        <v>27</v>
      </c>
      <c r="F427" s="1">
        <v>34</v>
      </c>
      <c r="G427" s="4">
        <v>4946.3452420541216</v>
      </c>
      <c r="H427" t="s">
        <v>658</v>
      </c>
      <c r="I427" t="s">
        <v>659</v>
      </c>
      <c r="J427" s="1">
        <v>14614.5</v>
      </c>
      <c r="K427" s="4">
        <v>2087763.9799999991</v>
      </c>
      <c r="L427" s="6">
        <v>142.85565568442294</v>
      </c>
      <c r="M427" s="4">
        <v>4857.0922932703797</v>
      </c>
      <c r="N427" s="6">
        <v>2.6250867289335922</v>
      </c>
      <c r="O427" s="4">
        <v>89.252948783742141</v>
      </c>
    </row>
    <row r="428" spans="1:15" x14ac:dyDescent="0.25">
      <c r="A428" t="s">
        <v>11</v>
      </c>
      <c r="B428" t="s">
        <v>1235</v>
      </c>
      <c r="C428" t="s">
        <v>1236</v>
      </c>
      <c r="D428" t="s">
        <v>370</v>
      </c>
      <c r="E428" t="s">
        <v>23</v>
      </c>
      <c r="F428" s="1">
        <v>1273.5</v>
      </c>
      <c r="G428" s="4">
        <v>201600.0296072796</v>
      </c>
      <c r="H428" t="s">
        <v>634</v>
      </c>
      <c r="I428" t="s">
        <v>635</v>
      </c>
      <c r="J428" s="1">
        <v>9396</v>
      </c>
      <c r="K428" s="4">
        <v>1447840.9699999995</v>
      </c>
      <c r="L428" s="6">
        <v>154.091205832269</v>
      </c>
      <c r="M428" s="4">
        <v>196235.15062739456</v>
      </c>
      <c r="N428" s="6">
        <v>4.2127043422733053</v>
      </c>
      <c r="O428" s="4">
        <v>5364.8789798850539</v>
      </c>
    </row>
    <row r="429" spans="1:15" x14ac:dyDescent="0.25">
      <c r="A429" t="s">
        <v>11</v>
      </c>
      <c r="B429" t="s">
        <v>1237</v>
      </c>
      <c r="C429" t="s">
        <v>1238</v>
      </c>
      <c r="D429" t="s">
        <v>278</v>
      </c>
      <c r="E429" t="s">
        <v>29</v>
      </c>
      <c r="F429" s="1">
        <v>417</v>
      </c>
      <c r="G429" s="4">
        <v>91899.384997813206</v>
      </c>
      <c r="H429" t="s">
        <v>760</v>
      </c>
      <c r="I429" t="s">
        <v>761</v>
      </c>
      <c r="J429" s="1">
        <v>19434.5</v>
      </c>
      <c r="K429" s="4">
        <v>4148018.1600000015</v>
      </c>
      <c r="L429" s="6">
        <v>213.43580539761771</v>
      </c>
      <c r="M429" s="4">
        <v>89002.730850806591</v>
      </c>
      <c r="N429" s="6">
        <v>6.9464128225578241</v>
      </c>
      <c r="O429" s="4">
        <v>2896.6541470066127</v>
      </c>
    </row>
    <row r="430" spans="1:15" x14ac:dyDescent="0.25">
      <c r="A430" t="s">
        <v>11</v>
      </c>
      <c r="B430" t="s">
        <v>1239</v>
      </c>
      <c r="C430" t="s">
        <v>1240</v>
      </c>
      <c r="D430" t="s">
        <v>185</v>
      </c>
      <c r="E430" t="s">
        <v>14</v>
      </c>
      <c r="F430" s="1">
        <v>315.5</v>
      </c>
      <c r="G430" s="4">
        <v>27885.986638723258</v>
      </c>
      <c r="H430" t="s">
        <v>902</v>
      </c>
      <c r="I430" t="s">
        <v>903</v>
      </c>
      <c r="J430" s="1">
        <v>11153.5</v>
      </c>
      <c r="K430" s="4">
        <v>994852.71999999951</v>
      </c>
      <c r="L430" s="6">
        <v>89.196460303940427</v>
      </c>
      <c r="M430" s="4">
        <v>28141.483225893204</v>
      </c>
      <c r="N430" s="6">
        <v>-0.80981485632312666</v>
      </c>
      <c r="O430" s="4">
        <v>-255.49658716994645</v>
      </c>
    </row>
    <row r="431" spans="1:15" x14ac:dyDescent="0.25">
      <c r="A431" t="s">
        <v>11</v>
      </c>
      <c r="B431" t="s">
        <v>1241</v>
      </c>
      <c r="C431" t="s">
        <v>1242</v>
      </c>
      <c r="D431" t="s">
        <v>55</v>
      </c>
      <c r="E431" t="s">
        <v>14</v>
      </c>
      <c r="F431" s="1">
        <v>1188</v>
      </c>
      <c r="G431" s="4">
        <v>197468.77637252631</v>
      </c>
      <c r="H431" t="s">
        <v>1243</v>
      </c>
      <c r="I431" t="s">
        <v>1244</v>
      </c>
      <c r="J431" s="1">
        <v>4295</v>
      </c>
      <c r="K431" s="4">
        <v>707399.58000000031</v>
      </c>
      <c r="L431" s="6">
        <v>164.70304540162988</v>
      </c>
      <c r="M431" s="4">
        <v>195667.2179371363</v>
      </c>
      <c r="N431" s="6">
        <v>1.5164633294528553</v>
      </c>
      <c r="O431" s="4">
        <v>1801.5584353899922</v>
      </c>
    </row>
    <row r="432" spans="1:15" x14ac:dyDescent="0.25">
      <c r="A432" t="s">
        <v>11</v>
      </c>
      <c r="B432" t="s">
        <v>1245</v>
      </c>
      <c r="C432" t="s">
        <v>1246</v>
      </c>
      <c r="D432" t="s">
        <v>361</v>
      </c>
      <c r="E432" t="s">
        <v>23</v>
      </c>
      <c r="F432" s="1">
        <v>301</v>
      </c>
      <c r="G432" s="4">
        <v>50032.072128055901</v>
      </c>
      <c r="H432" t="s">
        <v>1243</v>
      </c>
      <c r="I432" t="s">
        <v>1244</v>
      </c>
      <c r="J432" s="1">
        <v>4295</v>
      </c>
      <c r="K432" s="4">
        <v>707399.58000000031</v>
      </c>
      <c r="L432" s="6">
        <v>164.70304540162988</v>
      </c>
      <c r="M432" s="4">
        <v>49575.616665890593</v>
      </c>
      <c r="N432" s="6">
        <v>1.5164633294528553</v>
      </c>
      <c r="O432" s="4">
        <v>456.45546216530948</v>
      </c>
    </row>
    <row r="433" spans="1:15" x14ac:dyDescent="0.25">
      <c r="A433" t="s">
        <v>11</v>
      </c>
      <c r="B433" t="s">
        <v>1247</v>
      </c>
      <c r="C433" t="s">
        <v>1248</v>
      </c>
      <c r="D433" t="s">
        <v>55</v>
      </c>
      <c r="E433" t="s">
        <v>14</v>
      </c>
      <c r="F433" s="1">
        <v>107</v>
      </c>
      <c r="G433" s="4">
        <v>17785.487434225852</v>
      </c>
      <c r="H433" t="s">
        <v>1243</v>
      </c>
      <c r="I433" t="s">
        <v>1244</v>
      </c>
      <c r="J433" s="1">
        <v>4295</v>
      </c>
      <c r="K433" s="4">
        <v>707399.58000000031</v>
      </c>
      <c r="L433" s="6">
        <v>164.70304540162988</v>
      </c>
      <c r="M433" s="4">
        <v>17623.225857974398</v>
      </c>
      <c r="N433" s="6">
        <v>1.5164633294528553</v>
      </c>
      <c r="O433" s="4">
        <v>162.26157625145552</v>
      </c>
    </row>
    <row r="434" spans="1:15" x14ac:dyDescent="0.25">
      <c r="A434" t="s">
        <v>11</v>
      </c>
      <c r="B434" t="s">
        <v>1249</v>
      </c>
      <c r="C434" t="s">
        <v>1242</v>
      </c>
      <c r="D434" t="s">
        <v>55</v>
      </c>
      <c r="E434" t="s">
        <v>14</v>
      </c>
      <c r="F434" s="1">
        <v>129</v>
      </c>
      <c r="G434" s="4">
        <v>21442.316626309675</v>
      </c>
      <c r="H434" t="s">
        <v>1243</v>
      </c>
      <c r="I434" t="s">
        <v>1244</v>
      </c>
      <c r="J434" s="1">
        <v>4295</v>
      </c>
      <c r="K434" s="4">
        <v>707399.58000000031</v>
      </c>
      <c r="L434" s="6">
        <v>164.70304540162988</v>
      </c>
      <c r="M434" s="4">
        <v>21246.692856810256</v>
      </c>
      <c r="N434" s="6">
        <v>1.5164633294528553</v>
      </c>
      <c r="O434" s="4">
        <v>195.62376949941833</v>
      </c>
    </row>
    <row r="435" spans="1:15" x14ac:dyDescent="0.25">
      <c r="A435" t="s">
        <v>11</v>
      </c>
      <c r="B435" t="s">
        <v>1250</v>
      </c>
      <c r="C435" t="s">
        <v>1251</v>
      </c>
      <c r="D435" t="s">
        <v>144</v>
      </c>
      <c r="E435" t="s">
        <v>23</v>
      </c>
      <c r="F435" s="1">
        <v>1005.5</v>
      </c>
      <c r="G435" s="4">
        <v>143643.89973094655</v>
      </c>
      <c r="H435" t="s">
        <v>501</v>
      </c>
      <c r="I435" t="s">
        <v>502</v>
      </c>
      <c r="J435" s="1">
        <v>23211</v>
      </c>
      <c r="K435" s="4">
        <v>3237821.8600000003</v>
      </c>
      <c r="L435" s="6">
        <v>139.49514712851666</v>
      </c>
      <c r="M435" s="4">
        <v>140262.3704377235</v>
      </c>
      <c r="N435" s="6">
        <v>3.3630326138468831</v>
      </c>
      <c r="O435" s="4">
        <v>3381.5292932230409</v>
      </c>
    </row>
    <row r="436" spans="1:15" x14ac:dyDescent="0.25">
      <c r="A436" t="s">
        <v>11</v>
      </c>
      <c r="B436" t="s">
        <v>1252</v>
      </c>
      <c r="C436" t="s">
        <v>1253</v>
      </c>
      <c r="D436" t="s">
        <v>89</v>
      </c>
      <c r="E436" t="s">
        <v>29</v>
      </c>
      <c r="F436" s="1">
        <v>1546</v>
      </c>
      <c r="G436" s="4">
        <v>347645.70264205238</v>
      </c>
      <c r="H436" t="s">
        <v>474</v>
      </c>
      <c r="I436" t="s">
        <v>475</v>
      </c>
      <c r="J436" s="1">
        <v>41710</v>
      </c>
      <c r="K436" s="4">
        <v>9124531.910000002</v>
      </c>
      <c r="L436" s="6">
        <v>218.76125413569892</v>
      </c>
      <c r="M436" s="4">
        <v>338204.89889379055</v>
      </c>
      <c r="N436" s="6">
        <v>6.1066000959002658</v>
      </c>
      <c r="O436" s="4">
        <v>9440.8037482618111</v>
      </c>
    </row>
    <row r="437" spans="1:15" x14ac:dyDescent="0.25">
      <c r="A437" t="s">
        <v>11</v>
      </c>
      <c r="B437" t="s">
        <v>1254</v>
      </c>
      <c r="C437" t="s">
        <v>1255</v>
      </c>
      <c r="D437" t="s">
        <v>120</v>
      </c>
      <c r="E437" t="s">
        <v>29</v>
      </c>
      <c r="F437" s="1">
        <v>1553</v>
      </c>
      <c r="G437" s="4">
        <v>318679.32540941617</v>
      </c>
      <c r="H437" t="s">
        <v>560</v>
      </c>
      <c r="I437" t="s">
        <v>561</v>
      </c>
      <c r="J437" s="1">
        <v>18734</v>
      </c>
      <c r="K437" s="4">
        <v>3725098.4700000011</v>
      </c>
      <c r="L437" s="6">
        <v>198.84159656239999</v>
      </c>
      <c r="M437" s="4">
        <v>308800.99946140719</v>
      </c>
      <c r="N437" s="6">
        <v>6.3608022846162084</v>
      </c>
      <c r="O437" s="4">
        <v>9878.325948008971</v>
      </c>
    </row>
    <row r="438" spans="1:15" x14ac:dyDescent="0.25">
      <c r="A438" t="s">
        <v>11</v>
      </c>
      <c r="B438" t="s">
        <v>1256</v>
      </c>
      <c r="C438" t="s">
        <v>1257</v>
      </c>
      <c r="D438" t="s">
        <v>120</v>
      </c>
      <c r="E438" t="s">
        <v>29</v>
      </c>
      <c r="F438" s="1">
        <v>447</v>
      </c>
      <c r="G438" s="4">
        <v>91725.472284616248</v>
      </c>
      <c r="H438" t="s">
        <v>560</v>
      </c>
      <c r="I438" t="s">
        <v>561</v>
      </c>
      <c r="J438" s="1">
        <v>18734</v>
      </c>
      <c r="K438" s="4">
        <v>3725098.4700000011</v>
      </c>
      <c r="L438" s="6">
        <v>198.84159656239999</v>
      </c>
      <c r="M438" s="4">
        <v>88882.193663392798</v>
      </c>
      <c r="N438" s="6">
        <v>6.3608022846162084</v>
      </c>
      <c r="O438" s="4">
        <v>2843.278621223445</v>
      </c>
    </row>
    <row r="439" spans="1:15" x14ac:dyDescent="0.25">
      <c r="A439" t="s">
        <v>11</v>
      </c>
      <c r="B439" t="s">
        <v>1258</v>
      </c>
      <c r="C439" t="s">
        <v>1257</v>
      </c>
      <c r="D439" t="s">
        <v>120</v>
      </c>
      <c r="E439" t="s">
        <v>29</v>
      </c>
      <c r="F439" s="1">
        <v>247</v>
      </c>
      <c r="G439" s="4">
        <v>50684.992515213002</v>
      </c>
      <c r="H439" t="s">
        <v>560</v>
      </c>
      <c r="I439" t="s">
        <v>561</v>
      </c>
      <c r="J439" s="1">
        <v>18734</v>
      </c>
      <c r="K439" s="4">
        <v>3725098.4700000011</v>
      </c>
      <c r="L439" s="6">
        <v>198.84159656239999</v>
      </c>
      <c r="M439" s="4">
        <v>49113.874350912796</v>
      </c>
      <c r="N439" s="6">
        <v>6.3608022846162084</v>
      </c>
      <c r="O439" s="4">
        <v>1571.1181643002035</v>
      </c>
    </row>
    <row r="440" spans="1:15" x14ac:dyDescent="0.25">
      <c r="A440" t="s">
        <v>11</v>
      </c>
      <c r="B440" t="s">
        <v>1259</v>
      </c>
      <c r="C440" t="s">
        <v>1257</v>
      </c>
      <c r="D440" t="s">
        <v>120</v>
      </c>
      <c r="E440" t="s">
        <v>29</v>
      </c>
      <c r="F440" s="1">
        <v>183</v>
      </c>
      <c r="G440" s="4">
        <v>37552.038989003959</v>
      </c>
      <c r="H440" t="s">
        <v>560</v>
      </c>
      <c r="I440" t="s">
        <v>561</v>
      </c>
      <c r="J440" s="1">
        <v>18734</v>
      </c>
      <c r="K440" s="4">
        <v>3725098.4700000011</v>
      </c>
      <c r="L440" s="6">
        <v>198.84159656239999</v>
      </c>
      <c r="M440" s="4">
        <v>36388.012170919195</v>
      </c>
      <c r="N440" s="6">
        <v>6.3608022846162084</v>
      </c>
      <c r="O440" s="4">
        <v>1164.0268180847661</v>
      </c>
    </row>
    <row r="441" spans="1:15" x14ac:dyDescent="0.25">
      <c r="A441" t="s">
        <v>11</v>
      </c>
      <c r="B441" t="s">
        <v>1260</v>
      </c>
      <c r="C441" t="s">
        <v>1261</v>
      </c>
      <c r="D441" t="s">
        <v>116</v>
      </c>
      <c r="E441" t="s">
        <v>40</v>
      </c>
      <c r="F441" s="1">
        <v>1242</v>
      </c>
      <c r="G441" s="4">
        <v>240671.48404826282</v>
      </c>
      <c r="H441" t="s">
        <v>548</v>
      </c>
      <c r="I441" t="s">
        <v>549</v>
      </c>
      <c r="J441" s="1">
        <v>22004.5</v>
      </c>
      <c r="K441" s="4">
        <v>4134417.3899999997</v>
      </c>
      <c r="L441" s="6">
        <v>187.88963121179756</v>
      </c>
      <c r="M441" s="4">
        <v>233358.92196505258</v>
      </c>
      <c r="N441" s="6">
        <v>5.8877311459019737</v>
      </c>
      <c r="O441" s="4">
        <v>7312.5620832102513</v>
      </c>
    </row>
    <row r="442" spans="1:15" x14ac:dyDescent="0.25">
      <c r="A442" t="s">
        <v>11</v>
      </c>
      <c r="B442" t="s">
        <v>1262</v>
      </c>
      <c r="C442" t="s">
        <v>1263</v>
      </c>
      <c r="D442" t="s">
        <v>178</v>
      </c>
      <c r="E442" t="s">
        <v>40</v>
      </c>
      <c r="F442" s="1">
        <v>386</v>
      </c>
      <c r="G442" s="4">
        <v>74798.061870072008</v>
      </c>
      <c r="H442" t="s">
        <v>548</v>
      </c>
      <c r="I442" t="s">
        <v>549</v>
      </c>
      <c r="J442" s="1">
        <v>22004.5</v>
      </c>
      <c r="K442" s="4">
        <v>4134417.3899999997</v>
      </c>
      <c r="L442" s="6">
        <v>187.88963121179756</v>
      </c>
      <c r="M442" s="4">
        <v>72525.397647753853</v>
      </c>
      <c r="N442" s="6">
        <v>5.8877311459019737</v>
      </c>
      <c r="O442" s="4">
        <v>2272.664222318162</v>
      </c>
    </row>
    <row r="443" spans="1:15" x14ac:dyDescent="0.25">
      <c r="A443" t="s">
        <v>11</v>
      </c>
      <c r="B443" t="s">
        <v>1264</v>
      </c>
      <c r="C443" t="s">
        <v>1263</v>
      </c>
      <c r="D443" t="s">
        <v>342</v>
      </c>
      <c r="E443" t="s">
        <v>40</v>
      </c>
      <c r="F443" s="1">
        <v>353</v>
      </c>
      <c r="G443" s="4">
        <v>68403.408912267943</v>
      </c>
      <c r="H443" t="s">
        <v>548</v>
      </c>
      <c r="I443" t="s">
        <v>549</v>
      </c>
      <c r="J443" s="1">
        <v>22004.5</v>
      </c>
      <c r="K443" s="4">
        <v>4134417.3899999997</v>
      </c>
      <c r="L443" s="6">
        <v>187.88963121179756</v>
      </c>
      <c r="M443" s="4">
        <v>66325.03981776454</v>
      </c>
      <c r="N443" s="6">
        <v>5.8877311459019737</v>
      </c>
      <c r="O443" s="4">
        <v>2078.3690945033968</v>
      </c>
    </row>
    <row r="444" spans="1:15" x14ac:dyDescent="0.25">
      <c r="A444" t="s">
        <v>11</v>
      </c>
      <c r="B444" t="s">
        <v>1265</v>
      </c>
      <c r="C444" t="s">
        <v>1263</v>
      </c>
      <c r="D444" t="s">
        <v>39</v>
      </c>
      <c r="E444" t="s">
        <v>40</v>
      </c>
      <c r="F444" s="1">
        <v>302</v>
      </c>
      <c r="G444" s="4">
        <v>58520.763432025255</v>
      </c>
      <c r="H444" t="s">
        <v>548</v>
      </c>
      <c r="I444" t="s">
        <v>549</v>
      </c>
      <c r="J444" s="1">
        <v>22004.5</v>
      </c>
      <c r="K444" s="4">
        <v>4134417.3899999997</v>
      </c>
      <c r="L444" s="6">
        <v>187.88963121179756</v>
      </c>
      <c r="M444" s="4">
        <v>56742.668625962862</v>
      </c>
      <c r="N444" s="6">
        <v>5.8877311459019737</v>
      </c>
      <c r="O444" s="4">
        <v>1778.0948060623959</v>
      </c>
    </row>
    <row r="445" spans="1:15" x14ac:dyDescent="0.25">
      <c r="A445" t="s">
        <v>11</v>
      </c>
      <c r="B445" t="s">
        <v>1266</v>
      </c>
      <c r="C445" t="s">
        <v>1261</v>
      </c>
      <c r="D445" t="s">
        <v>342</v>
      </c>
      <c r="E445" t="s">
        <v>40</v>
      </c>
      <c r="F445" s="1">
        <v>511</v>
      </c>
      <c r="G445" s="4">
        <v>99020.232164784466</v>
      </c>
      <c r="H445" t="s">
        <v>548</v>
      </c>
      <c r="I445" t="s">
        <v>549</v>
      </c>
      <c r="J445" s="1">
        <v>22004.5</v>
      </c>
      <c r="K445" s="4">
        <v>4134417.3899999997</v>
      </c>
      <c r="L445" s="6">
        <v>187.88963121179756</v>
      </c>
      <c r="M445" s="4">
        <v>96011.601549228551</v>
      </c>
      <c r="N445" s="6">
        <v>5.8877311459019737</v>
      </c>
      <c r="O445" s="4">
        <v>3008.6306155559087</v>
      </c>
    </row>
    <row r="446" spans="1:15" x14ac:dyDescent="0.25">
      <c r="A446" t="s">
        <v>11</v>
      </c>
      <c r="B446" t="s">
        <v>1267</v>
      </c>
      <c r="C446" t="s">
        <v>1261</v>
      </c>
      <c r="D446" t="s">
        <v>116</v>
      </c>
      <c r="E446" t="s">
        <v>40</v>
      </c>
      <c r="F446" s="1">
        <v>99</v>
      </c>
      <c r="G446" s="4">
        <v>19183.958873412255</v>
      </c>
      <c r="H446" t="s">
        <v>548</v>
      </c>
      <c r="I446" t="s">
        <v>549</v>
      </c>
      <c r="J446" s="1">
        <v>22004.5</v>
      </c>
      <c r="K446" s="4">
        <v>4134417.3899999997</v>
      </c>
      <c r="L446" s="6">
        <v>187.88963121179756</v>
      </c>
      <c r="M446" s="4">
        <v>18601.073489967959</v>
      </c>
      <c r="N446" s="6">
        <v>5.8877311459019737</v>
      </c>
      <c r="O446" s="4">
        <v>582.88538344429537</v>
      </c>
    </row>
    <row r="447" spans="1:15" x14ac:dyDescent="0.25">
      <c r="A447" t="s">
        <v>11</v>
      </c>
      <c r="B447" t="s">
        <v>1268</v>
      </c>
      <c r="C447" t="s">
        <v>1261</v>
      </c>
      <c r="D447" t="s">
        <v>116</v>
      </c>
      <c r="E447" t="s">
        <v>40</v>
      </c>
      <c r="F447" s="1">
        <v>242</v>
      </c>
      <c r="G447" s="4">
        <v>46894.12169056329</v>
      </c>
      <c r="H447" t="s">
        <v>548</v>
      </c>
      <c r="I447" t="s">
        <v>549</v>
      </c>
      <c r="J447" s="1">
        <v>22004.5</v>
      </c>
      <c r="K447" s="4">
        <v>4134417.3899999997</v>
      </c>
      <c r="L447" s="6">
        <v>187.88963121179756</v>
      </c>
      <c r="M447" s="4">
        <v>45469.290753255009</v>
      </c>
      <c r="N447" s="6">
        <v>5.8877311459019737</v>
      </c>
      <c r="O447" s="4">
        <v>1424.8309373082777</v>
      </c>
    </row>
    <row r="448" spans="1:15" x14ac:dyDescent="0.25">
      <c r="A448" t="s">
        <v>11</v>
      </c>
      <c r="B448" t="s">
        <v>1269</v>
      </c>
      <c r="C448" t="s">
        <v>1270</v>
      </c>
      <c r="D448" t="s">
        <v>56</v>
      </c>
      <c r="E448" t="s">
        <v>23</v>
      </c>
      <c r="F448" s="1">
        <v>2263</v>
      </c>
      <c r="G448" s="4">
        <v>541372.57417942456</v>
      </c>
      <c r="H448" t="s">
        <v>458</v>
      </c>
      <c r="I448" t="s">
        <v>459</v>
      </c>
      <c r="J448" s="1">
        <v>29165.5</v>
      </c>
      <c r="K448" s="4">
        <v>6773435.8900000034</v>
      </c>
      <c r="L448" s="6">
        <v>232.24137731223547</v>
      </c>
      <c r="M448" s="4">
        <v>525562.23685758887</v>
      </c>
      <c r="N448" s="6">
        <v>6.9864504294457506</v>
      </c>
      <c r="O448" s="4">
        <v>15810.337321835734</v>
      </c>
    </row>
    <row r="449" spans="1:15" x14ac:dyDescent="0.25">
      <c r="A449" t="s">
        <v>11</v>
      </c>
      <c r="B449" t="s">
        <v>1271</v>
      </c>
      <c r="C449" t="s">
        <v>1272</v>
      </c>
      <c r="D449" t="s">
        <v>58</v>
      </c>
      <c r="E449" t="s">
        <v>19</v>
      </c>
      <c r="F449" s="1">
        <v>137</v>
      </c>
      <c r="G449" s="4">
        <v>40416.167093151853</v>
      </c>
      <c r="H449" t="s">
        <v>1134</v>
      </c>
      <c r="I449" t="s">
        <v>1135</v>
      </c>
      <c r="J449" s="1">
        <v>5877.5</v>
      </c>
      <c r="K449" s="4">
        <v>1675663.53</v>
      </c>
      <c r="L449" s="6">
        <v>285.09800595491282</v>
      </c>
      <c r="M449" s="4">
        <v>39058.426815823055</v>
      </c>
      <c r="N449" s="6">
        <v>9.9105129732028931</v>
      </c>
      <c r="O449" s="4">
        <v>1357.7402773287963</v>
      </c>
    </row>
    <row r="450" spans="1:15" x14ac:dyDescent="0.25">
      <c r="A450" t="s">
        <v>11</v>
      </c>
      <c r="B450" t="s">
        <v>1273</v>
      </c>
      <c r="C450" t="s">
        <v>1274</v>
      </c>
      <c r="D450" t="s">
        <v>83</v>
      </c>
      <c r="E450" t="s">
        <v>46</v>
      </c>
      <c r="F450" s="1">
        <v>1634</v>
      </c>
      <c r="G450" s="4">
        <v>294720.02123488358</v>
      </c>
      <c r="H450" t="s">
        <v>575</v>
      </c>
      <c r="I450" t="s">
        <v>576</v>
      </c>
      <c r="J450" s="1">
        <v>18771</v>
      </c>
      <c r="K450" s="4">
        <v>3295182.94</v>
      </c>
      <c r="L450" s="6">
        <v>175.54647807788609</v>
      </c>
      <c r="M450" s="4">
        <v>286842.94517926587</v>
      </c>
      <c r="N450" s="6">
        <v>4.8207319801821953</v>
      </c>
      <c r="O450" s="4">
        <v>7877.0760556177074</v>
      </c>
    </row>
    <row r="451" spans="1:15" x14ac:dyDescent="0.25">
      <c r="A451" t="s">
        <v>11</v>
      </c>
      <c r="B451" t="s">
        <v>1275</v>
      </c>
      <c r="C451" t="s">
        <v>1276</v>
      </c>
      <c r="D451" t="s">
        <v>98</v>
      </c>
      <c r="E451" t="s">
        <v>13</v>
      </c>
      <c r="F451" s="1">
        <v>1510.5</v>
      </c>
      <c r="G451" s="4">
        <v>399155.39016044431</v>
      </c>
      <c r="H451" t="s">
        <v>996</v>
      </c>
      <c r="I451" t="s">
        <v>997</v>
      </c>
      <c r="J451" s="1">
        <v>3241</v>
      </c>
      <c r="K451" s="4">
        <v>825266.66</v>
      </c>
      <c r="L451" s="6">
        <v>254.63334156124654</v>
      </c>
      <c r="M451" s="4">
        <v>384623.66242826288</v>
      </c>
      <c r="N451" s="6">
        <v>9.6204751619870432</v>
      </c>
      <c r="O451" s="4">
        <v>14531.727732181429</v>
      </c>
    </row>
    <row r="452" spans="1:15" x14ac:dyDescent="0.25">
      <c r="A452" t="s">
        <v>11</v>
      </c>
      <c r="B452" t="s">
        <v>1277</v>
      </c>
      <c r="C452" t="s">
        <v>1278</v>
      </c>
      <c r="D452" t="s">
        <v>319</v>
      </c>
      <c r="E452" t="s">
        <v>16</v>
      </c>
      <c r="F452" s="1">
        <v>1154.5</v>
      </c>
      <c r="G452" s="4">
        <v>43369.094976455235</v>
      </c>
      <c r="H452" t="s">
        <v>1279</v>
      </c>
      <c r="I452" t="s">
        <v>1280</v>
      </c>
      <c r="J452" s="1">
        <v>4990.5</v>
      </c>
      <c r="K452" s="4">
        <v>206703.3899999999</v>
      </c>
      <c r="L452" s="6">
        <v>41.419374812143054</v>
      </c>
      <c r="M452" s="4">
        <v>47818.668220619154</v>
      </c>
      <c r="N452" s="6">
        <v>-3.8541128143472636</v>
      </c>
      <c r="O452" s="4">
        <v>-4449.5732441639157</v>
      </c>
    </row>
    <row r="453" spans="1:15" x14ac:dyDescent="0.25">
      <c r="A453" t="s">
        <v>11</v>
      </c>
      <c r="B453" t="s">
        <v>1281</v>
      </c>
      <c r="C453" t="s">
        <v>1278</v>
      </c>
      <c r="D453" t="s">
        <v>319</v>
      </c>
      <c r="E453" t="s">
        <v>16</v>
      </c>
      <c r="F453" s="1">
        <v>877.5</v>
      </c>
      <c r="G453" s="4">
        <v>32963.517403065802</v>
      </c>
      <c r="H453" t="s">
        <v>1279</v>
      </c>
      <c r="I453" t="s">
        <v>1280</v>
      </c>
      <c r="J453" s="1">
        <v>4990.5</v>
      </c>
      <c r="K453" s="4">
        <v>206703.3899999999</v>
      </c>
      <c r="L453" s="6">
        <v>41.419374812143054</v>
      </c>
      <c r="M453" s="4">
        <v>36345.501397655527</v>
      </c>
      <c r="N453" s="6">
        <v>-3.8541128143472636</v>
      </c>
      <c r="O453" s="4">
        <v>-3381.9839945897238</v>
      </c>
    </row>
    <row r="454" spans="1:15" x14ac:dyDescent="0.25">
      <c r="A454" t="s">
        <v>11</v>
      </c>
      <c r="B454" t="s">
        <v>1282</v>
      </c>
      <c r="C454" t="s">
        <v>1283</v>
      </c>
      <c r="D454" t="s">
        <v>124</v>
      </c>
      <c r="E454" t="s">
        <v>29</v>
      </c>
      <c r="F454" s="1">
        <v>1768.5</v>
      </c>
      <c r="G454" s="4">
        <v>362726.7118732502</v>
      </c>
      <c r="H454" t="s">
        <v>483</v>
      </c>
      <c r="I454" t="s">
        <v>484</v>
      </c>
      <c r="J454" s="1">
        <v>17680.5</v>
      </c>
      <c r="K454" s="4">
        <v>3524236.5599999996</v>
      </c>
      <c r="L454" s="6">
        <v>199.32900992618985</v>
      </c>
      <c r="M454" s="4">
        <v>352513.35405446676</v>
      </c>
      <c r="N454" s="6">
        <v>5.7751528520121065</v>
      </c>
      <c r="O454" s="4">
        <v>10213.35781878341</v>
      </c>
    </row>
    <row r="455" spans="1:15" x14ac:dyDescent="0.25">
      <c r="A455" t="s">
        <v>11</v>
      </c>
      <c r="B455" t="s">
        <v>1284</v>
      </c>
      <c r="C455" t="s">
        <v>1285</v>
      </c>
      <c r="D455" t="s">
        <v>50</v>
      </c>
      <c r="E455" t="s">
        <v>46</v>
      </c>
      <c r="F455" s="1">
        <v>236</v>
      </c>
      <c r="G455" s="4">
        <v>41099.118649192991</v>
      </c>
      <c r="H455" t="s">
        <v>491</v>
      </c>
      <c r="I455" t="s">
        <v>492</v>
      </c>
      <c r="J455" s="1">
        <v>18122.5</v>
      </c>
      <c r="K455" s="4">
        <v>3104980</v>
      </c>
      <c r="L455" s="6">
        <v>171.33287349979307</v>
      </c>
      <c r="M455" s="4">
        <v>40434.558145951167</v>
      </c>
      <c r="N455" s="6">
        <v>2.8159343357704536</v>
      </c>
      <c r="O455" s="4">
        <v>664.56050324182706</v>
      </c>
    </row>
    <row r="456" spans="1:15" x14ac:dyDescent="0.25">
      <c r="A456" t="s">
        <v>11</v>
      </c>
      <c r="B456" t="s">
        <v>1286</v>
      </c>
      <c r="C456" t="s">
        <v>1287</v>
      </c>
      <c r="D456" t="s">
        <v>50</v>
      </c>
      <c r="E456" t="s">
        <v>46</v>
      </c>
      <c r="F456" s="1">
        <v>1190.5</v>
      </c>
      <c r="G456" s="4">
        <v>230691.94988684129</v>
      </c>
      <c r="H456" t="s">
        <v>548</v>
      </c>
      <c r="I456" t="s">
        <v>549</v>
      </c>
      <c r="J456" s="1">
        <v>22004.5</v>
      </c>
      <c r="K456" s="4">
        <v>4134417.3899999997</v>
      </c>
      <c r="L456" s="6">
        <v>187.88963121179756</v>
      </c>
      <c r="M456" s="4">
        <v>223682.60595764499</v>
      </c>
      <c r="N456" s="6">
        <v>5.8877311459019737</v>
      </c>
      <c r="O456" s="4">
        <v>7009.3439291962995</v>
      </c>
    </row>
    <row r="457" spans="1:15" x14ac:dyDescent="0.25">
      <c r="A457" t="s">
        <v>11</v>
      </c>
      <c r="B457" t="s">
        <v>1288</v>
      </c>
      <c r="C457" t="s">
        <v>1287</v>
      </c>
      <c r="D457" t="s">
        <v>166</v>
      </c>
      <c r="E457" t="s">
        <v>16</v>
      </c>
      <c r="F457" s="1">
        <v>716</v>
      </c>
      <c r="G457" s="4">
        <v>138744.59144811289</v>
      </c>
      <c r="H457" t="s">
        <v>548</v>
      </c>
      <c r="I457" t="s">
        <v>549</v>
      </c>
      <c r="J457" s="1">
        <v>22004.5</v>
      </c>
      <c r="K457" s="4">
        <v>4134417.3899999997</v>
      </c>
      <c r="L457" s="6">
        <v>187.88963121179756</v>
      </c>
      <c r="M457" s="4">
        <v>134528.97594764706</v>
      </c>
      <c r="N457" s="6">
        <v>5.8877311459019737</v>
      </c>
      <c r="O457" s="4">
        <v>4215.6155004658131</v>
      </c>
    </row>
    <row r="458" spans="1:15" x14ac:dyDescent="0.25">
      <c r="A458" t="s">
        <v>11</v>
      </c>
      <c r="B458" t="s">
        <v>1289</v>
      </c>
      <c r="C458" t="s">
        <v>1287</v>
      </c>
      <c r="D458" t="s">
        <v>222</v>
      </c>
      <c r="E458" t="s">
        <v>16</v>
      </c>
      <c r="F458" s="1">
        <v>1082.5</v>
      </c>
      <c r="G458" s="4">
        <v>209763.99475220975</v>
      </c>
      <c r="H458" t="s">
        <v>548</v>
      </c>
      <c r="I458" t="s">
        <v>549</v>
      </c>
      <c r="J458" s="1">
        <v>22004.5</v>
      </c>
      <c r="K458" s="4">
        <v>4134417.3899999997</v>
      </c>
      <c r="L458" s="6">
        <v>187.88963121179756</v>
      </c>
      <c r="M458" s="4">
        <v>203390.52578677086</v>
      </c>
      <c r="N458" s="6">
        <v>5.8877311459019737</v>
      </c>
      <c r="O458" s="4">
        <v>6373.4689654388867</v>
      </c>
    </row>
    <row r="459" spans="1:15" x14ac:dyDescent="0.25">
      <c r="A459" t="s">
        <v>11</v>
      </c>
      <c r="B459" t="s">
        <v>1290</v>
      </c>
      <c r="C459" t="s">
        <v>1287</v>
      </c>
      <c r="D459" t="s">
        <v>88</v>
      </c>
      <c r="E459" t="s">
        <v>16</v>
      </c>
      <c r="F459" s="1">
        <v>860</v>
      </c>
      <c r="G459" s="4">
        <v>166648.53162762159</v>
      </c>
      <c r="H459" t="s">
        <v>548</v>
      </c>
      <c r="I459" t="s">
        <v>549</v>
      </c>
      <c r="J459" s="1">
        <v>22004.5</v>
      </c>
      <c r="K459" s="4">
        <v>4134417.3899999997</v>
      </c>
      <c r="L459" s="6">
        <v>187.88963121179756</v>
      </c>
      <c r="M459" s="4">
        <v>161585.0828421459</v>
      </c>
      <c r="N459" s="6">
        <v>5.8877311459019737</v>
      </c>
      <c r="O459" s="4">
        <v>5063.4487854756972</v>
      </c>
    </row>
    <row r="460" spans="1:15" x14ac:dyDescent="0.25">
      <c r="A460" t="s">
        <v>11</v>
      </c>
      <c r="B460" t="s">
        <v>1291</v>
      </c>
      <c r="C460" t="s">
        <v>1292</v>
      </c>
      <c r="D460" t="s">
        <v>156</v>
      </c>
      <c r="E460" t="s">
        <v>14</v>
      </c>
      <c r="F460" s="1">
        <v>1246.5</v>
      </c>
      <c r="G460" s="4">
        <v>200943.80314562653</v>
      </c>
      <c r="H460" t="s">
        <v>1293</v>
      </c>
      <c r="I460" t="s">
        <v>1294</v>
      </c>
      <c r="J460" s="1">
        <v>8666</v>
      </c>
      <c r="K460" s="4">
        <v>1373328.9199999997</v>
      </c>
      <c r="L460" s="6">
        <v>158.47321947842138</v>
      </c>
      <c r="M460" s="4">
        <v>197536.86807985225</v>
      </c>
      <c r="N460" s="6">
        <v>2.7332010154627251</v>
      </c>
      <c r="O460" s="4">
        <v>3406.9350657742866</v>
      </c>
    </row>
    <row r="461" spans="1:15" x14ac:dyDescent="0.25">
      <c r="A461" t="s">
        <v>11</v>
      </c>
      <c r="B461" t="s">
        <v>1295</v>
      </c>
      <c r="C461" t="s">
        <v>1296</v>
      </c>
      <c r="D461" t="s">
        <v>156</v>
      </c>
      <c r="E461" t="s">
        <v>14</v>
      </c>
      <c r="F461" s="1">
        <v>414.5</v>
      </c>
      <c r="G461" s="4">
        <v>66820.061294714964</v>
      </c>
      <c r="H461" t="s">
        <v>1293</v>
      </c>
      <c r="I461" t="s">
        <v>1294</v>
      </c>
      <c r="J461" s="1">
        <v>8666</v>
      </c>
      <c r="K461" s="4">
        <v>1373328.9199999997</v>
      </c>
      <c r="L461" s="6">
        <v>158.47321947842138</v>
      </c>
      <c r="M461" s="4">
        <v>65687.149473805664</v>
      </c>
      <c r="N461" s="6">
        <v>2.7332010154627251</v>
      </c>
      <c r="O461" s="4">
        <v>1132.9118209092996</v>
      </c>
    </row>
    <row r="462" spans="1:15" x14ac:dyDescent="0.25">
      <c r="A462" t="s">
        <v>11</v>
      </c>
      <c r="B462" t="s">
        <v>1297</v>
      </c>
      <c r="C462" t="s">
        <v>1298</v>
      </c>
      <c r="D462" t="s">
        <v>156</v>
      </c>
      <c r="E462" t="s">
        <v>14</v>
      </c>
      <c r="F462" s="1">
        <v>548</v>
      </c>
      <c r="G462" s="4">
        <v>88341.118430648479</v>
      </c>
      <c r="H462" t="s">
        <v>1293</v>
      </c>
      <c r="I462" t="s">
        <v>1294</v>
      </c>
      <c r="J462" s="1">
        <v>8666</v>
      </c>
      <c r="K462" s="4">
        <v>1373328.9199999997</v>
      </c>
      <c r="L462" s="6">
        <v>158.47321947842138</v>
      </c>
      <c r="M462" s="4">
        <v>86843.324274174913</v>
      </c>
      <c r="N462" s="6">
        <v>2.7332010154627251</v>
      </c>
      <c r="O462" s="4">
        <v>1497.7941564735734</v>
      </c>
    </row>
    <row r="463" spans="1:15" x14ac:dyDescent="0.25">
      <c r="A463" t="s">
        <v>11</v>
      </c>
      <c r="B463" t="s">
        <v>1299</v>
      </c>
      <c r="C463" t="s">
        <v>1300</v>
      </c>
      <c r="D463" t="s">
        <v>156</v>
      </c>
      <c r="E463" t="s">
        <v>14</v>
      </c>
      <c r="F463" s="1">
        <v>337</v>
      </c>
      <c r="G463" s="4">
        <v>54326.563706438945</v>
      </c>
      <c r="H463" t="s">
        <v>1293</v>
      </c>
      <c r="I463" t="s">
        <v>1294</v>
      </c>
      <c r="J463" s="1">
        <v>8666</v>
      </c>
      <c r="K463" s="4">
        <v>1373328.9199999997</v>
      </c>
      <c r="L463" s="6">
        <v>158.47321947842138</v>
      </c>
      <c r="M463" s="4">
        <v>53405.474964228008</v>
      </c>
      <c r="N463" s="6">
        <v>2.7332010154627251</v>
      </c>
      <c r="O463" s="4">
        <v>921.08874221093834</v>
      </c>
    </row>
    <row r="464" spans="1:15" x14ac:dyDescent="0.25">
      <c r="A464" t="s">
        <v>11</v>
      </c>
      <c r="B464" t="s">
        <v>1301</v>
      </c>
      <c r="C464" t="s">
        <v>1302</v>
      </c>
      <c r="D464" t="s">
        <v>304</v>
      </c>
      <c r="E464" t="s">
        <v>32</v>
      </c>
      <c r="F464" s="1">
        <v>1259.5</v>
      </c>
      <c r="G464" s="4">
        <v>453132.7217332517</v>
      </c>
      <c r="H464" t="s">
        <v>797</v>
      </c>
      <c r="I464" t="s">
        <v>798</v>
      </c>
      <c r="J464" s="1">
        <v>10613</v>
      </c>
      <c r="K464" s="4">
        <v>3666747.89</v>
      </c>
      <c r="L464" s="6">
        <v>345.49589088853293</v>
      </c>
      <c r="M464" s="4">
        <v>435152.07457410725</v>
      </c>
      <c r="N464" s="6">
        <v>14.276019975501745</v>
      </c>
      <c r="O464" s="4">
        <v>17980.647159144446</v>
      </c>
    </row>
    <row r="465" spans="1:15" x14ac:dyDescent="0.25">
      <c r="A465" t="s">
        <v>11</v>
      </c>
      <c r="B465" t="s">
        <v>1303</v>
      </c>
      <c r="C465" t="s">
        <v>1304</v>
      </c>
      <c r="D465" t="s">
        <v>178</v>
      </c>
      <c r="E465" t="s">
        <v>40</v>
      </c>
      <c r="F465" s="1">
        <v>1451</v>
      </c>
      <c r="G465" s="4">
        <v>41401.864163863691</v>
      </c>
      <c r="H465" t="s">
        <v>741</v>
      </c>
      <c r="I465" t="s">
        <v>742</v>
      </c>
      <c r="J465" s="1">
        <v>5797.5</v>
      </c>
      <c r="K465" s="4">
        <v>190996.21999999986</v>
      </c>
      <c r="L465" s="6">
        <v>32.944583009918041</v>
      </c>
      <c r="M465" s="4">
        <v>47802.589947391076</v>
      </c>
      <c r="N465" s="6">
        <v>-4.4112514014661519</v>
      </c>
      <c r="O465" s="4">
        <v>-6400.7257835273867</v>
      </c>
    </row>
    <row r="466" spans="1:15" x14ac:dyDescent="0.25">
      <c r="A466" t="s">
        <v>11</v>
      </c>
      <c r="B466" t="s">
        <v>1305</v>
      </c>
      <c r="C466" t="s">
        <v>1304</v>
      </c>
      <c r="D466" t="s">
        <v>178</v>
      </c>
      <c r="E466" t="s">
        <v>40</v>
      </c>
      <c r="F466" s="1">
        <v>449</v>
      </c>
      <c r="G466" s="4">
        <v>12811.465892194898</v>
      </c>
      <c r="H466" t="s">
        <v>741</v>
      </c>
      <c r="I466" t="s">
        <v>742</v>
      </c>
      <c r="J466" s="1">
        <v>5797.5</v>
      </c>
      <c r="K466" s="4">
        <v>190996.21999999986</v>
      </c>
      <c r="L466" s="6">
        <v>32.944583009918041</v>
      </c>
      <c r="M466" s="4">
        <v>14792.1177714532</v>
      </c>
      <c r="N466" s="6">
        <v>-4.4112514014661519</v>
      </c>
      <c r="O466" s="4">
        <v>-1980.6518792583022</v>
      </c>
    </row>
    <row r="467" spans="1:15" x14ac:dyDescent="0.25">
      <c r="A467" t="s">
        <v>11</v>
      </c>
      <c r="B467" t="s">
        <v>1306</v>
      </c>
      <c r="C467" t="s">
        <v>1304</v>
      </c>
      <c r="D467" t="s">
        <v>139</v>
      </c>
      <c r="E467" t="s">
        <v>40</v>
      </c>
      <c r="F467" s="1">
        <v>328</v>
      </c>
      <c r="G467" s="4">
        <v>9358.9327675722197</v>
      </c>
      <c r="H467" t="s">
        <v>741</v>
      </c>
      <c r="I467" t="s">
        <v>742</v>
      </c>
      <c r="J467" s="1">
        <v>5797.5</v>
      </c>
      <c r="K467" s="4">
        <v>190996.21999999986</v>
      </c>
      <c r="L467" s="6">
        <v>32.944583009918041</v>
      </c>
      <c r="M467" s="4">
        <v>10805.823227253117</v>
      </c>
      <c r="N467" s="6">
        <v>-4.4112514014661519</v>
      </c>
      <c r="O467" s="4">
        <v>-1446.8904596808977</v>
      </c>
    </row>
    <row r="468" spans="1:15" x14ac:dyDescent="0.25">
      <c r="A468" t="s">
        <v>11</v>
      </c>
      <c r="B468" t="s">
        <v>1307</v>
      </c>
      <c r="C468" t="s">
        <v>1308</v>
      </c>
      <c r="D468" t="s">
        <v>75</v>
      </c>
      <c r="E468" t="s">
        <v>19</v>
      </c>
      <c r="F468" s="1">
        <v>164</v>
      </c>
      <c r="G468" s="4">
        <v>48381.397104210977</v>
      </c>
      <c r="H468" t="s">
        <v>1134</v>
      </c>
      <c r="I468" t="s">
        <v>1135</v>
      </c>
      <c r="J468" s="1">
        <v>5877.5</v>
      </c>
      <c r="K468" s="4">
        <v>1675663.53</v>
      </c>
      <c r="L468" s="6">
        <v>285.09800595491282</v>
      </c>
      <c r="M468" s="4">
        <v>46756.072976605705</v>
      </c>
      <c r="N468" s="6">
        <v>9.9105129732028931</v>
      </c>
      <c r="O468" s="4">
        <v>1625.3241276052745</v>
      </c>
    </row>
    <row r="469" spans="1:15" x14ac:dyDescent="0.25">
      <c r="A469" t="s">
        <v>11</v>
      </c>
      <c r="B469" t="s">
        <v>1309</v>
      </c>
      <c r="C469" t="s">
        <v>1310</v>
      </c>
      <c r="D469" t="s">
        <v>41</v>
      </c>
      <c r="E469" t="s">
        <v>13</v>
      </c>
      <c r="F469" s="1">
        <v>1504</v>
      </c>
      <c r="G469" s="4">
        <v>255099.74014600145</v>
      </c>
      <c r="H469" t="s">
        <v>447</v>
      </c>
      <c r="I469" t="s">
        <v>448</v>
      </c>
      <c r="J469" s="1">
        <v>18287.5</v>
      </c>
      <c r="K469" s="4">
        <v>3044640.080000001</v>
      </c>
      <c r="L469" s="6">
        <v>166.48749583048536</v>
      </c>
      <c r="M469" s="4">
        <v>250397.19372904999</v>
      </c>
      <c r="N469" s="6">
        <v>3.1266930963773087</v>
      </c>
      <c r="O469" s="4">
        <v>4702.5464169514726</v>
      </c>
    </row>
    <row r="470" spans="1:15" x14ac:dyDescent="0.25">
      <c r="A470" t="s">
        <v>11</v>
      </c>
      <c r="B470" t="s">
        <v>1311</v>
      </c>
      <c r="C470" t="s">
        <v>1310</v>
      </c>
      <c r="D470" t="s">
        <v>287</v>
      </c>
      <c r="E470" t="s">
        <v>13</v>
      </c>
      <c r="F470" s="1">
        <v>355</v>
      </c>
      <c r="G470" s="4">
        <v>60213.037069036247</v>
      </c>
      <c r="H470" t="s">
        <v>447</v>
      </c>
      <c r="I470" t="s">
        <v>448</v>
      </c>
      <c r="J470" s="1">
        <v>18287.5</v>
      </c>
      <c r="K470" s="4">
        <v>3044640.080000001</v>
      </c>
      <c r="L470" s="6">
        <v>166.48749583048536</v>
      </c>
      <c r="M470" s="4">
        <v>59103.0610198223</v>
      </c>
      <c r="N470" s="6">
        <v>3.1266930963773087</v>
      </c>
      <c r="O470" s="4">
        <v>1109.9760492139446</v>
      </c>
    </row>
    <row r="471" spans="1:15" x14ac:dyDescent="0.25">
      <c r="A471" t="s">
        <v>11</v>
      </c>
      <c r="B471" t="s">
        <v>1312</v>
      </c>
      <c r="C471" t="s">
        <v>1313</v>
      </c>
      <c r="D471" t="s">
        <v>20</v>
      </c>
      <c r="E471" t="s">
        <v>14</v>
      </c>
      <c r="F471" s="1">
        <v>492.5</v>
      </c>
      <c r="G471" s="4">
        <v>69216.090019743337</v>
      </c>
      <c r="H471" t="s">
        <v>784</v>
      </c>
      <c r="I471" t="s">
        <v>785</v>
      </c>
      <c r="J471" s="1">
        <v>7597.5</v>
      </c>
      <c r="K471" s="4">
        <v>1054772.2799999998</v>
      </c>
      <c r="L471" s="6">
        <v>138.83149457058241</v>
      </c>
      <c r="M471" s="4">
        <v>68374.51107601184</v>
      </c>
      <c r="N471" s="6">
        <v>1.708789733464954</v>
      </c>
      <c r="O471" s="4">
        <v>841.57894373148986</v>
      </c>
    </row>
    <row r="472" spans="1:15" x14ac:dyDescent="0.25">
      <c r="A472" t="s">
        <v>11</v>
      </c>
      <c r="B472" t="s">
        <v>1314</v>
      </c>
      <c r="C472" t="s">
        <v>1315</v>
      </c>
      <c r="D472" t="s">
        <v>338</v>
      </c>
      <c r="E472" t="s">
        <v>27</v>
      </c>
      <c r="F472" s="1">
        <v>125</v>
      </c>
      <c r="G472" s="4">
        <v>28651.241694965302</v>
      </c>
      <c r="H472" t="s">
        <v>1316</v>
      </c>
      <c r="I472" t="s">
        <v>1317</v>
      </c>
      <c r="J472" s="1">
        <v>6773</v>
      </c>
      <c r="K472" s="4">
        <v>1502575.43</v>
      </c>
      <c r="L472" s="6">
        <v>221.84784142920418</v>
      </c>
      <c r="M472" s="4">
        <v>27730.980178650523</v>
      </c>
      <c r="N472" s="6">
        <v>7.3620921305182323</v>
      </c>
      <c r="O472" s="4">
        <v>920.26151631477899</v>
      </c>
    </row>
    <row r="473" spans="1:15" x14ac:dyDescent="0.25">
      <c r="A473" t="s">
        <v>11</v>
      </c>
      <c r="B473" t="s">
        <v>1318</v>
      </c>
      <c r="C473" t="s">
        <v>1319</v>
      </c>
      <c r="D473" t="s">
        <v>396</v>
      </c>
      <c r="E473" t="s">
        <v>23</v>
      </c>
      <c r="F473" s="1">
        <v>1787.5</v>
      </c>
      <c r="G473" s="4">
        <v>339303.93095238094</v>
      </c>
      <c r="H473" t="s">
        <v>731</v>
      </c>
      <c r="I473" t="s">
        <v>732</v>
      </c>
      <c r="J473" s="1">
        <v>18900</v>
      </c>
      <c r="K473" s="4">
        <v>3516414.46</v>
      </c>
      <c r="L473" s="6">
        <v>186.05367513227512</v>
      </c>
      <c r="M473" s="4">
        <v>332570.94429894176</v>
      </c>
      <c r="N473" s="6">
        <v>3.766705820105821</v>
      </c>
      <c r="O473" s="4">
        <v>6732.9866534391549</v>
      </c>
    </row>
    <row r="474" spans="1:15" x14ac:dyDescent="0.25">
      <c r="A474" t="s">
        <v>11</v>
      </c>
      <c r="B474" t="s">
        <v>1320</v>
      </c>
      <c r="C474" t="s">
        <v>1319</v>
      </c>
      <c r="D474" t="s">
        <v>171</v>
      </c>
      <c r="E474" t="s">
        <v>23</v>
      </c>
      <c r="F474" s="1">
        <v>413</v>
      </c>
      <c r="G474" s="4">
        <v>78395.81733333334</v>
      </c>
      <c r="H474" t="s">
        <v>731</v>
      </c>
      <c r="I474" t="s">
        <v>732</v>
      </c>
      <c r="J474" s="1">
        <v>18900</v>
      </c>
      <c r="K474" s="4">
        <v>3516414.46</v>
      </c>
      <c r="L474" s="6">
        <v>186.05367513227512</v>
      </c>
      <c r="M474" s="4">
        <v>76840.16782962963</v>
      </c>
      <c r="N474" s="6">
        <v>3.766705820105821</v>
      </c>
      <c r="O474" s="4">
        <v>1555.6495037037041</v>
      </c>
    </row>
    <row r="475" spans="1:15" x14ac:dyDescent="0.25">
      <c r="A475" t="s">
        <v>11</v>
      </c>
      <c r="B475" t="s">
        <v>1321</v>
      </c>
      <c r="C475" t="s">
        <v>1319</v>
      </c>
      <c r="D475" t="s">
        <v>396</v>
      </c>
      <c r="E475" t="s">
        <v>23</v>
      </c>
      <c r="F475" s="1">
        <v>115</v>
      </c>
      <c r="G475" s="4">
        <v>21829.343809523809</v>
      </c>
      <c r="H475" t="s">
        <v>731</v>
      </c>
      <c r="I475" t="s">
        <v>732</v>
      </c>
      <c r="J475" s="1">
        <v>18900</v>
      </c>
      <c r="K475" s="4">
        <v>3516414.46</v>
      </c>
      <c r="L475" s="6">
        <v>186.05367513227512</v>
      </c>
      <c r="M475" s="4">
        <v>21396.17264021164</v>
      </c>
      <c r="N475" s="6">
        <v>3.766705820105821</v>
      </c>
      <c r="O475" s="4">
        <v>433.17116931216941</v>
      </c>
    </row>
    <row r="476" spans="1:15" x14ac:dyDescent="0.25">
      <c r="A476" t="s">
        <v>11</v>
      </c>
      <c r="B476" t="s">
        <v>1322</v>
      </c>
      <c r="C476" t="s">
        <v>1323</v>
      </c>
      <c r="D476" t="s">
        <v>333</v>
      </c>
      <c r="E476" t="s">
        <v>19</v>
      </c>
      <c r="F476" s="1">
        <v>1175</v>
      </c>
      <c r="G476" s="4">
        <v>240177.8330705757</v>
      </c>
      <c r="H476" t="s">
        <v>753</v>
      </c>
      <c r="I476" t="s">
        <v>754</v>
      </c>
      <c r="J476" s="1">
        <v>14906</v>
      </c>
      <c r="K476" s="4">
        <v>2963335.040000001</v>
      </c>
      <c r="L476" s="6">
        <v>198.80149201663767</v>
      </c>
      <c r="M476" s="4">
        <v>233591.75311954925</v>
      </c>
      <c r="N476" s="6">
        <v>5.6051744264054761</v>
      </c>
      <c r="O476" s="4">
        <v>6586.0799510264342</v>
      </c>
    </row>
    <row r="477" spans="1:15" x14ac:dyDescent="0.25">
      <c r="A477" t="s">
        <v>11</v>
      </c>
      <c r="B477" t="s">
        <v>1324</v>
      </c>
      <c r="C477" t="s">
        <v>1323</v>
      </c>
      <c r="D477" t="s">
        <v>333</v>
      </c>
      <c r="E477" t="s">
        <v>19</v>
      </c>
      <c r="F477" s="1">
        <v>594</v>
      </c>
      <c r="G477" s="4">
        <v>121417.55986716763</v>
      </c>
      <c r="H477" t="s">
        <v>753</v>
      </c>
      <c r="I477" t="s">
        <v>754</v>
      </c>
      <c r="J477" s="1">
        <v>14906</v>
      </c>
      <c r="K477" s="4">
        <v>2963335.040000001</v>
      </c>
      <c r="L477" s="6">
        <v>198.80149201663767</v>
      </c>
      <c r="M477" s="4">
        <v>118088.08625788278</v>
      </c>
      <c r="N477" s="6">
        <v>5.6051744264054761</v>
      </c>
      <c r="O477" s="4">
        <v>3329.473609284853</v>
      </c>
    </row>
    <row r="478" spans="1:15" x14ac:dyDescent="0.25">
      <c r="A478" t="s">
        <v>11</v>
      </c>
      <c r="B478" t="s">
        <v>1325</v>
      </c>
      <c r="C478" t="s">
        <v>1323</v>
      </c>
      <c r="D478" t="s">
        <v>333</v>
      </c>
      <c r="E478" t="s">
        <v>19</v>
      </c>
      <c r="F478" s="1">
        <v>228</v>
      </c>
      <c r="G478" s="4">
        <v>46604.719949013837</v>
      </c>
      <c r="H478" t="s">
        <v>753</v>
      </c>
      <c r="I478" t="s">
        <v>754</v>
      </c>
      <c r="J478" s="1">
        <v>14906</v>
      </c>
      <c r="K478" s="4">
        <v>2963335.040000001</v>
      </c>
      <c r="L478" s="6">
        <v>198.80149201663767</v>
      </c>
      <c r="M478" s="4">
        <v>45326.740179793385</v>
      </c>
      <c r="N478" s="6">
        <v>5.6051744264054761</v>
      </c>
      <c r="O478" s="4">
        <v>1277.9797692204486</v>
      </c>
    </row>
    <row r="479" spans="1:15" x14ac:dyDescent="0.25">
      <c r="A479" t="s">
        <v>11</v>
      </c>
      <c r="B479" t="s">
        <v>1326</v>
      </c>
      <c r="C479" t="s">
        <v>1327</v>
      </c>
      <c r="D479" t="s">
        <v>95</v>
      </c>
      <c r="E479" t="s">
        <v>13</v>
      </c>
      <c r="F479" s="1">
        <v>167</v>
      </c>
      <c r="G479" s="4">
        <v>14802.075613744644</v>
      </c>
      <c r="H479" t="s">
        <v>595</v>
      </c>
      <c r="I479" t="s">
        <v>596</v>
      </c>
      <c r="J479" s="1">
        <v>49532</v>
      </c>
      <c r="K479" s="4">
        <v>4402705.4299999978</v>
      </c>
      <c r="L479" s="6">
        <v>88.886082330614514</v>
      </c>
      <c r="M479" s="4">
        <v>14843.975749212625</v>
      </c>
      <c r="N479" s="6">
        <v>-0.25089901477832655</v>
      </c>
      <c r="O479" s="4">
        <v>-41.900135467980533</v>
      </c>
    </row>
    <row r="480" spans="1:15" x14ac:dyDescent="0.25">
      <c r="A480" t="s">
        <v>11</v>
      </c>
      <c r="B480" t="s">
        <v>1328</v>
      </c>
      <c r="C480" t="s">
        <v>1329</v>
      </c>
      <c r="D480" t="s">
        <v>84</v>
      </c>
      <c r="E480" t="s">
        <v>46</v>
      </c>
      <c r="F480" s="1">
        <v>1450</v>
      </c>
      <c r="G480" s="4">
        <v>304428.05026570818</v>
      </c>
      <c r="H480" t="s">
        <v>824</v>
      </c>
      <c r="I480" t="s">
        <v>825</v>
      </c>
      <c r="J480" s="1">
        <v>7997.5</v>
      </c>
      <c r="K480" s="4">
        <v>1625557.5200000005</v>
      </c>
      <c r="L480" s="6">
        <v>203.25820819005946</v>
      </c>
      <c r="M480" s="4">
        <v>294724.40187558625</v>
      </c>
      <c r="N480" s="6">
        <v>6.692171303532354</v>
      </c>
      <c r="O480" s="4">
        <v>9703.6483901219126</v>
      </c>
    </row>
    <row r="481" spans="1:15" x14ac:dyDescent="0.25">
      <c r="A481" t="s">
        <v>11</v>
      </c>
      <c r="B481" t="s">
        <v>1330</v>
      </c>
      <c r="C481" t="s">
        <v>1329</v>
      </c>
      <c r="D481" t="s">
        <v>84</v>
      </c>
      <c r="E481" t="s">
        <v>46</v>
      </c>
      <c r="F481" s="1">
        <v>1187.5</v>
      </c>
      <c r="G481" s="4">
        <v>249316.07564864028</v>
      </c>
      <c r="H481" t="s">
        <v>824</v>
      </c>
      <c r="I481" t="s">
        <v>825</v>
      </c>
      <c r="J481" s="1">
        <v>7997.5</v>
      </c>
      <c r="K481" s="4">
        <v>1625557.5200000005</v>
      </c>
      <c r="L481" s="6">
        <v>203.25820819005946</v>
      </c>
      <c r="M481" s="4">
        <v>241369.12222569561</v>
      </c>
      <c r="N481" s="6">
        <v>6.692171303532354</v>
      </c>
      <c r="O481" s="4">
        <v>7946.9534229446708</v>
      </c>
    </row>
    <row r="482" spans="1:15" x14ac:dyDescent="0.25">
      <c r="A482" t="s">
        <v>11</v>
      </c>
      <c r="B482" t="s">
        <v>1331</v>
      </c>
      <c r="C482" t="s">
        <v>1332</v>
      </c>
      <c r="D482" t="s">
        <v>70</v>
      </c>
      <c r="E482" t="s">
        <v>13</v>
      </c>
      <c r="F482" s="1">
        <v>251</v>
      </c>
      <c r="G482" s="4">
        <v>42398.165969295063</v>
      </c>
      <c r="H482" t="s">
        <v>478</v>
      </c>
      <c r="I482" t="s">
        <v>479</v>
      </c>
      <c r="J482" s="1">
        <v>34945.5</v>
      </c>
      <c r="K482" s="4">
        <v>5757233.1900000023</v>
      </c>
      <c r="L482" s="6">
        <v>164.74891445250469</v>
      </c>
      <c r="M482" s="4">
        <v>41351.977527578674</v>
      </c>
      <c r="N482" s="6">
        <v>4.1680814411011449</v>
      </c>
      <c r="O482" s="4">
        <v>1046.1884417163874</v>
      </c>
    </row>
    <row r="483" spans="1:15" x14ac:dyDescent="0.25">
      <c r="A483" t="s">
        <v>11</v>
      </c>
      <c r="B483" t="s">
        <v>1333</v>
      </c>
      <c r="C483" t="s">
        <v>1334</v>
      </c>
      <c r="D483" t="s">
        <v>290</v>
      </c>
      <c r="E483" t="s">
        <v>19</v>
      </c>
      <c r="F483" s="1">
        <v>1151</v>
      </c>
      <c r="G483" s="4">
        <v>281909.16808688897</v>
      </c>
      <c r="H483" t="s">
        <v>523</v>
      </c>
      <c r="I483" t="s">
        <v>524</v>
      </c>
      <c r="J483" s="1">
        <v>23156</v>
      </c>
      <c r="K483" s="4">
        <v>5522643.9500000002</v>
      </c>
      <c r="L483" s="6">
        <v>238.49732034893765</v>
      </c>
      <c r="M483" s="4">
        <v>274510.41572162724</v>
      </c>
      <c r="N483" s="6">
        <v>6.4281080497495244</v>
      </c>
      <c r="O483" s="4">
        <v>7398.7523652617028</v>
      </c>
    </row>
    <row r="484" spans="1:15" x14ac:dyDescent="0.25">
      <c r="A484" t="s">
        <v>11</v>
      </c>
      <c r="B484" t="s">
        <v>1335</v>
      </c>
      <c r="C484" t="s">
        <v>1334</v>
      </c>
      <c r="D484" t="s">
        <v>290</v>
      </c>
      <c r="E484" t="s">
        <v>19</v>
      </c>
      <c r="F484" s="1">
        <v>1510</v>
      </c>
      <c r="G484" s="4">
        <v>369837.39688201761</v>
      </c>
      <c r="H484" t="s">
        <v>523</v>
      </c>
      <c r="I484" t="s">
        <v>524</v>
      </c>
      <c r="J484" s="1">
        <v>23156</v>
      </c>
      <c r="K484" s="4">
        <v>5522643.9500000002</v>
      </c>
      <c r="L484" s="6">
        <v>238.49732034893765</v>
      </c>
      <c r="M484" s="4">
        <v>360130.95372689585</v>
      </c>
      <c r="N484" s="6">
        <v>6.4281080497495244</v>
      </c>
      <c r="O484" s="4">
        <v>9706.4431551217822</v>
      </c>
    </row>
    <row r="485" spans="1:15" x14ac:dyDescent="0.25">
      <c r="A485" t="s">
        <v>11</v>
      </c>
      <c r="B485" t="s">
        <v>1336</v>
      </c>
      <c r="C485" t="s">
        <v>1334</v>
      </c>
      <c r="D485" t="s">
        <v>290</v>
      </c>
      <c r="E485" t="s">
        <v>19</v>
      </c>
      <c r="F485" s="1">
        <v>115</v>
      </c>
      <c r="G485" s="4">
        <v>28166.424265849026</v>
      </c>
      <c r="H485" t="s">
        <v>523</v>
      </c>
      <c r="I485" t="s">
        <v>524</v>
      </c>
      <c r="J485" s="1">
        <v>23156</v>
      </c>
      <c r="K485" s="4">
        <v>5522643.9500000002</v>
      </c>
      <c r="L485" s="6">
        <v>238.49732034893765</v>
      </c>
      <c r="M485" s="4">
        <v>27427.191840127831</v>
      </c>
      <c r="N485" s="6">
        <v>6.4281080497495244</v>
      </c>
      <c r="O485" s="4">
        <v>739.23242572119534</v>
      </c>
    </row>
    <row r="486" spans="1:15" x14ac:dyDescent="0.25">
      <c r="A486" t="s">
        <v>11</v>
      </c>
      <c r="B486" t="s">
        <v>1337</v>
      </c>
      <c r="C486" t="s">
        <v>1338</v>
      </c>
      <c r="D486" t="s">
        <v>159</v>
      </c>
      <c r="E486" t="s">
        <v>23</v>
      </c>
      <c r="F486" s="1">
        <v>1528</v>
      </c>
      <c r="G486" s="4">
        <v>122494.61709743323</v>
      </c>
      <c r="H486" t="s">
        <v>913</v>
      </c>
      <c r="I486" t="s">
        <v>914</v>
      </c>
      <c r="J486" s="1">
        <v>13460.5</v>
      </c>
      <c r="K486" s="4">
        <v>1108329.02</v>
      </c>
      <c r="L486" s="6">
        <v>82.339364808142349</v>
      </c>
      <c r="M486" s="4">
        <v>125814.54942684151</v>
      </c>
      <c r="N486" s="6">
        <v>-2.1727305820734744</v>
      </c>
      <c r="O486" s="4">
        <v>-3319.9323294082687</v>
      </c>
    </row>
    <row r="487" spans="1:15" x14ac:dyDescent="0.25">
      <c r="A487" t="s">
        <v>11</v>
      </c>
      <c r="B487" t="s">
        <v>1339</v>
      </c>
      <c r="C487" t="s">
        <v>1340</v>
      </c>
      <c r="D487" t="s">
        <v>159</v>
      </c>
      <c r="E487" t="s">
        <v>23</v>
      </c>
      <c r="F487" s="1">
        <v>1482.5</v>
      </c>
      <c r="G487" s="4">
        <v>118847.0352401471</v>
      </c>
      <c r="H487" t="s">
        <v>913</v>
      </c>
      <c r="I487" t="s">
        <v>914</v>
      </c>
      <c r="J487" s="1">
        <v>13460.5</v>
      </c>
      <c r="K487" s="4">
        <v>1108329.02</v>
      </c>
      <c r="L487" s="6">
        <v>82.339364808142349</v>
      </c>
      <c r="M487" s="4">
        <v>122068.10832807103</v>
      </c>
      <c r="N487" s="6">
        <v>-2.1727305820734744</v>
      </c>
      <c r="O487" s="4">
        <v>-3221.0730879239259</v>
      </c>
    </row>
    <row r="488" spans="1:15" x14ac:dyDescent="0.25">
      <c r="A488" t="s">
        <v>11</v>
      </c>
      <c r="B488" t="s">
        <v>1341</v>
      </c>
      <c r="C488" t="s">
        <v>1342</v>
      </c>
      <c r="D488" t="s">
        <v>104</v>
      </c>
      <c r="E488" t="s">
        <v>23</v>
      </c>
      <c r="F488" s="1">
        <v>687</v>
      </c>
      <c r="G488" s="4">
        <v>130406.6017142857</v>
      </c>
      <c r="H488" t="s">
        <v>731</v>
      </c>
      <c r="I488" t="s">
        <v>732</v>
      </c>
      <c r="J488" s="1">
        <v>18900</v>
      </c>
      <c r="K488" s="4">
        <v>3516414.46</v>
      </c>
      <c r="L488" s="6">
        <v>186.05367513227512</v>
      </c>
      <c r="M488" s="4">
        <v>127818.874815873</v>
      </c>
      <c r="N488" s="6">
        <v>3.766705820105821</v>
      </c>
      <c r="O488" s="4">
        <v>2587.726898412699</v>
      </c>
    </row>
    <row r="489" spans="1:15" x14ac:dyDescent="0.25">
      <c r="A489" t="s">
        <v>11</v>
      </c>
      <c r="B489" t="s">
        <v>1343</v>
      </c>
      <c r="C489" t="s">
        <v>1344</v>
      </c>
      <c r="D489" t="s">
        <v>199</v>
      </c>
      <c r="E489" t="s">
        <v>27</v>
      </c>
      <c r="F489" s="1">
        <v>951</v>
      </c>
      <c r="G489" s="4">
        <v>203072.61420545031</v>
      </c>
      <c r="H489" t="s">
        <v>655</v>
      </c>
      <c r="I489" t="s">
        <v>656</v>
      </c>
      <c r="J489" s="1">
        <v>17834</v>
      </c>
      <c r="K489" s="4">
        <v>3693659.350000001</v>
      </c>
      <c r="L489" s="6">
        <v>207.11334249186953</v>
      </c>
      <c r="M489" s="4">
        <v>196964.78870976792</v>
      </c>
      <c r="N489" s="6">
        <v>6.4225294381518427</v>
      </c>
      <c r="O489" s="4">
        <v>6107.8254956824021</v>
      </c>
    </row>
    <row r="490" spans="1:15" x14ac:dyDescent="0.25">
      <c r="A490" t="s">
        <v>11</v>
      </c>
      <c r="B490" t="s">
        <v>1345</v>
      </c>
      <c r="C490" t="s">
        <v>1344</v>
      </c>
      <c r="D490" t="s">
        <v>368</v>
      </c>
      <c r="E490" t="s">
        <v>27</v>
      </c>
      <c r="F490" s="1">
        <v>346.5</v>
      </c>
      <c r="G490" s="4">
        <v>73990.17962375241</v>
      </c>
      <c r="H490" t="s">
        <v>655</v>
      </c>
      <c r="I490" t="s">
        <v>656</v>
      </c>
      <c r="J490" s="1">
        <v>17834</v>
      </c>
      <c r="K490" s="4">
        <v>3693659.350000001</v>
      </c>
      <c r="L490" s="6">
        <v>207.11334249186953</v>
      </c>
      <c r="M490" s="4">
        <v>71764.773173432797</v>
      </c>
      <c r="N490" s="6">
        <v>6.4225294381518427</v>
      </c>
      <c r="O490" s="4">
        <v>2225.4064503196137</v>
      </c>
    </row>
    <row r="491" spans="1:15" x14ac:dyDescent="0.25">
      <c r="A491" t="s">
        <v>11</v>
      </c>
      <c r="B491" t="s">
        <v>1346</v>
      </c>
      <c r="C491" t="s">
        <v>1344</v>
      </c>
      <c r="D491" t="s">
        <v>394</v>
      </c>
      <c r="E491" t="s">
        <v>27</v>
      </c>
      <c r="F491" s="1">
        <v>507</v>
      </c>
      <c r="G491" s="4">
        <v>108262.68706852084</v>
      </c>
      <c r="H491" t="s">
        <v>655</v>
      </c>
      <c r="I491" t="s">
        <v>656</v>
      </c>
      <c r="J491" s="1">
        <v>17834</v>
      </c>
      <c r="K491" s="4">
        <v>3693659.350000001</v>
      </c>
      <c r="L491" s="6">
        <v>207.11334249186953</v>
      </c>
      <c r="M491" s="4">
        <v>105006.46464337785</v>
      </c>
      <c r="N491" s="6">
        <v>6.4225294381518427</v>
      </c>
      <c r="O491" s="4">
        <v>3256.2224251429843</v>
      </c>
    </row>
    <row r="492" spans="1:15" x14ac:dyDescent="0.25">
      <c r="A492" t="s">
        <v>11</v>
      </c>
      <c r="B492" t="s">
        <v>1347</v>
      </c>
      <c r="C492" t="s">
        <v>1344</v>
      </c>
      <c r="D492" t="s">
        <v>199</v>
      </c>
      <c r="E492" t="s">
        <v>27</v>
      </c>
      <c r="F492" s="1">
        <v>1365</v>
      </c>
      <c r="G492" s="4">
        <v>291476.46518447914</v>
      </c>
      <c r="H492" t="s">
        <v>655</v>
      </c>
      <c r="I492" t="s">
        <v>656</v>
      </c>
      <c r="J492" s="1">
        <v>17834</v>
      </c>
      <c r="K492" s="4">
        <v>3693659.350000001</v>
      </c>
      <c r="L492" s="6">
        <v>207.11334249186953</v>
      </c>
      <c r="M492" s="4">
        <v>282709.7125014019</v>
      </c>
      <c r="N492" s="6">
        <v>6.4225294381518427</v>
      </c>
      <c r="O492" s="4">
        <v>8766.7526830772658</v>
      </c>
    </row>
    <row r="493" spans="1:15" x14ac:dyDescent="0.25">
      <c r="A493" t="s">
        <v>11</v>
      </c>
      <c r="B493" t="s">
        <v>1348</v>
      </c>
      <c r="C493" t="s">
        <v>1344</v>
      </c>
      <c r="D493" t="s">
        <v>199</v>
      </c>
      <c r="E493" t="s">
        <v>27</v>
      </c>
      <c r="F493" s="1">
        <v>179</v>
      </c>
      <c r="G493" s="4">
        <v>38222.921075473831</v>
      </c>
      <c r="H493" t="s">
        <v>655</v>
      </c>
      <c r="I493" t="s">
        <v>656</v>
      </c>
      <c r="J493" s="1">
        <v>17834</v>
      </c>
      <c r="K493" s="4">
        <v>3693659.350000001</v>
      </c>
      <c r="L493" s="6">
        <v>207.11334249186953</v>
      </c>
      <c r="M493" s="4">
        <v>37073.288306044647</v>
      </c>
      <c r="N493" s="6">
        <v>6.4225294381518427</v>
      </c>
      <c r="O493" s="4">
        <v>1149.6327694291799</v>
      </c>
    </row>
    <row r="494" spans="1:15" x14ac:dyDescent="0.25">
      <c r="A494" t="s">
        <v>11</v>
      </c>
      <c r="B494" t="s">
        <v>1349</v>
      </c>
      <c r="C494" t="s">
        <v>1344</v>
      </c>
      <c r="D494" t="s">
        <v>199</v>
      </c>
      <c r="E494" t="s">
        <v>27</v>
      </c>
      <c r="F494" s="1">
        <v>226</v>
      </c>
      <c r="G494" s="4">
        <v>48259.107056184832</v>
      </c>
      <c r="H494" t="s">
        <v>655</v>
      </c>
      <c r="I494" t="s">
        <v>656</v>
      </c>
      <c r="J494" s="1">
        <v>17834</v>
      </c>
      <c r="K494" s="4">
        <v>3693659.350000001</v>
      </c>
      <c r="L494" s="6">
        <v>207.11334249186953</v>
      </c>
      <c r="M494" s="4">
        <v>46807.615403162512</v>
      </c>
      <c r="N494" s="6">
        <v>6.4225294381518427</v>
      </c>
      <c r="O494" s="4">
        <v>1451.4916530223165</v>
      </c>
    </row>
    <row r="495" spans="1:15" x14ac:dyDescent="0.25">
      <c r="A495" t="s">
        <v>11</v>
      </c>
      <c r="B495" t="s">
        <v>1350</v>
      </c>
      <c r="C495" t="s">
        <v>1344</v>
      </c>
      <c r="D495" t="s">
        <v>368</v>
      </c>
      <c r="E495" t="s">
        <v>27</v>
      </c>
      <c r="F495" s="1">
        <v>68.5</v>
      </c>
      <c r="G495" s="4">
        <v>14627.207227206463</v>
      </c>
      <c r="H495" t="s">
        <v>655</v>
      </c>
      <c r="I495" t="s">
        <v>656</v>
      </c>
      <c r="J495" s="1">
        <v>17834</v>
      </c>
      <c r="K495" s="4">
        <v>3693659.350000001</v>
      </c>
      <c r="L495" s="6">
        <v>207.11334249186953</v>
      </c>
      <c r="M495" s="4">
        <v>14187.263960693062</v>
      </c>
      <c r="N495" s="6">
        <v>6.4225294381518427</v>
      </c>
      <c r="O495" s="4">
        <v>439.94326651340123</v>
      </c>
    </row>
    <row r="496" spans="1:15" x14ac:dyDescent="0.25">
      <c r="A496" t="s">
        <v>11</v>
      </c>
      <c r="B496" t="s">
        <v>1351</v>
      </c>
      <c r="C496" t="s">
        <v>1344</v>
      </c>
      <c r="D496" t="s">
        <v>199</v>
      </c>
      <c r="E496" t="s">
        <v>27</v>
      </c>
      <c r="F496" s="1">
        <v>18</v>
      </c>
      <c r="G496" s="4">
        <v>3843.6456947403849</v>
      </c>
      <c r="H496" t="s">
        <v>655</v>
      </c>
      <c r="I496" t="s">
        <v>656</v>
      </c>
      <c r="J496" s="1">
        <v>17834</v>
      </c>
      <c r="K496" s="4">
        <v>3693659.350000001</v>
      </c>
      <c r="L496" s="6">
        <v>207.11334249186953</v>
      </c>
      <c r="M496" s="4">
        <v>3728.0401648536517</v>
      </c>
      <c r="N496" s="6">
        <v>6.4225294381518427</v>
      </c>
      <c r="O496" s="4">
        <v>115.60552988673317</v>
      </c>
    </row>
    <row r="497" spans="1:15" x14ac:dyDescent="0.25">
      <c r="A497" t="s">
        <v>11</v>
      </c>
      <c r="B497" t="s">
        <v>1352</v>
      </c>
      <c r="C497" t="s">
        <v>1353</v>
      </c>
      <c r="D497" t="s">
        <v>67</v>
      </c>
      <c r="E497" t="s">
        <v>23</v>
      </c>
      <c r="F497" s="1">
        <v>735</v>
      </c>
      <c r="G497" s="4">
        <v>105000.76211063721</v>
      </c>
      <c r="H497" t="s">
        <v>501</v>
      </c>
      <c r="I497" t="s">
        <v>502</v>
      </c>
      <c r="J497" s="1">
        <v>23211</v>
      </c>
      <c r="K497" s="4">
        <v>3237821.8600000003</v>
      </c>
      <c r="L497" s="6">
        <v>139.49514712851666</v>
      </c>
      <c r="M497" s="4">
        <v>102528.93313945975</v>
      </c>
      <c r="N497" s="6">
        <v>3.3630326138468831</v>
      </c>
      <c r="O497" s="4">
        <v>2471.8289711774592</v>
      </c>
    </row>
    <row r="498" spans="1:15" x14ac:dyDescent="0.25">
      <c r="A498" t="s">
        <v>11</v>
      </c>
      <c r="B498" t="s">
        <v>1354</v>
      </c>
      <c r="C498" t="s">
        <v>1353</v>
      </c>
      <c r="D498" t="s">
        <v>335</v>
      </c>
      <c r="E498" t="s">
        <v>23</v>
      </c>
      <c r="F498" s="1">
        <v>384</v>
      </c>
      <c r="G498" s="4">
        <v>54857.541021067598</v>
      </c>
      <c r="H498" t="s">
        <v>501</v>
      </c>
      <c r="I498" t="s">
        <v>502</v>
      </c>
      <c r="J498" s="1">
        <v>23211</v>
      </c>
      <c r="K498" s="4">
        <v>3237821.8600000003</v>
      </c>
      <c r="L498" s="6">
        <v>139.49514712851666</v>
      </c>
      <c r="M498" s="4">
        <v>53566.136497350395</v>
      </c>
      <c r="N498" s="6">
        <v>3.3630326138468831</v>
      </c>
      <c r="O498" s="4">
        <v>1291.4045237172031</v>
      </c>
    </row>
    <row r="499" spans="1:15" x14ac:dyDescent="0.25">
      <c r="A499" t="s">
        <v>11</v>
      </c>
      <c r="B499" t="s">
        <v>1355</v>
      </c>
      <c r="C499" t="s">
        <v>1356</v>
      </c>
      <c r="D499" t="s">
        <v>200</v>
      </c>
      <c r="E499" t="s">
        <v>27</v>
      </c>
      <c r="F499" s="1">
        <v>245</v>
      </c>
      <c r="G499" s="4">
        <v>52316.288622855238</v>
      </c>
      <c r="H499" t="s">
        <v>655</v>
      </c>
      <c r="I499" t="s">
        <v>656</v>
      </c>
      <c r="J499" s="1">
        <v>17834</v>
      </c>
      <c r="K499" s="4">
        <v>3693659.350000001</v>
      </c>
      <c r="L499" s="6">
        <v>207.11334249186953</v>
      </c>
      <c r="M499" s="4">
        <v>50742.768910508035</v>
      </c>
      <c r="N499" s="6">
        <v>6.4225294381518427</v>
      </c>
      <c r="O499" s="4">
        <v>1573.5197123472014</v>
      </c>
    </row>
    <row r="500" spans="1:15" x14ac:dyDescent="0.25">
      <c r="A500" t="s">
        <v>11</v>
      </c>
      <c r="B500" t="s">
        <v>1357</v>
      </c>
      <c r="C500" t="s">
        <v>1358</v>
      </c>
      <c r="D500" t="s">
        <v>246</v>
      </c>
      <c r="E500" t="s">
        <v>19</v>
      </c>
      <c r="F500" s="1">
        <v>1349.5</v>
      </c>
      <c r="G500" s="4">
        <v>244363.91904708531</v>
      </c>
      <c r="H500" t="s">
        <v>433</v>
      </c>
      <c r="I500" t="s">
        <v>434</v>
      </c>
      <c r="J500" s="1">
        <v>21418.5</v>
      </c>
      <c r="K500" s="4">
        <v>3770440.3499999978</v>
      </c>
      <c r="L500" s="6">
        <v>176.0366202114993</v>
      </c>
      <c r="M500" s="4">
        <v>237561.41897541829</v>
      </c>
      <c r="N500" s="6">
        <v>5.040755888600974</v>
      </c>
      <c r="O500" s="4">
        <v>6802.5000716670147</v>
      </c>
    </row>
    <row r="501" spans="1:15" x14ac:dyDescent="0.25">
      <c r="A501" t="s">
        <v>11</v>
      </c>
      <c r="B501" t="s">
        <v>1359</v>
      </c>
      <c r="C501" t="s">
        <v>1358</v>
      </c>
      <c r="D501" t="s">
        <v>246</v>
      </c>
      <c r="E501" t="s">
        <v>19</v>
      </c>
      <c r="F501" s="1">
        <v>1302</v>
      </c>
      <c r="G501" s="4">
        <v>235762.74368233056</v>
      </c>
      <c r="H501" t="s">
        <v>433</v>
      </c>
      <c r="I501" t="s">
        <v>434</v>
      </c>
      <c r="J501" s="1">
        <v>21418.5</v>
      </c>
      <c r="K501" s="4">
        <v>3770440.3499999978</v>
      </c>
      <c r="L501" s="6">
        <v>176.0366202114993</v>
      </c>
      <c r="M501" s="4">
        <v>229199.67951537209</v>
      </c>
      <c r="N501" s="6">
        <v>5.040755888600974</v>
      </c>
      <c r="O501" s="4">
        <v>6563.0641669584684</v>
      </c>
    </row>
    <row r="502" spans="1:15" x14ac:dyDescent="0.25">
      <c r="A502" t="s">
        <v>11</v>
      </c>
      <c r="B502" t="s">
        <v>1360</v>
      </c>
      <c r="C502" t="s">
        <v>1358</v>
      </c>
      <c r="D502" t="s">
        <v>246</v>
      </c>
      <c r="E502" t="s">
        <v>19</v>
      </c>
      <c r="F502" s="1">
        <v>1459.5</v>
      </c>
      <c r="G502" s="4">
        <v>264282.43041809637</v>
      </c>
      <c r="H502" t="s">
        <v>433</v>
      </c>
      <c r="I502" t="s">
        <v>434</v>
      </c>
      <c r="J502" s="1">
        <v>21418.5</v>
      </c>
      <c r="K502" s="4">
        <v>3770440.3499999978</v>
      </c>
      <c r="L502" s="6">
        <v>176.0366202114993</v>
      </c>
      <c r="M502" s="4">
        <v>256925.44719868322</v>
      </c>
      <c r="N502" s="6">
        <v>5.040755888600974</v>
      </c>
      <c r="O502" s="4">
        <v>7356.9832194131213</v>
      </c>
    </row>
    <row r="503" spans="1:15" x14ac:dyDescent="0.25">
      <c r="A503" t="s">
        <v>11</v>
      </c>
      <c r="B503" t="s">
        <v>1361</v>
      </c>
      <c r="C503" t="s">
        <v>1358</v>
      </c>
      <c r="D503" t="s">
        <v>316</v>
      </c>
      <c r="E503" t="s">
        <v>19</v>
      </c>
      <c r="F503" s="1">
        <v>584</v>
      </c>
      <c r="G503" s="4">
        <v>105749.18764245856</v>
      </c>
      <c r="H503" t="s">
        <v>433</v>
      </c>
      <c r="I503" t="s">
        <v>434</v>
      </c>
      <c r="J503" s="1">
        <v>21418.5</v>
      </c>
      <c r="K503" s="4">
        <v>3770440.3499999978</v>
      </c>
      <c r="L503" s="6">
        <v>176.0366202114993</v>
      </c>
      <c r="M503" s="4">
        <v>102805.38620351559</v>
      </c>
      <c r="N503" s="6">
        <v>5.040755888600974</v>
      </c>
      <c r="O503" s="4">
        <v>2943.8014389429686</v>
      </c>
    </row>
    <row r="504" spans="1:15" x14ac:dyDescent="0.25">
      <c r="A504" t="s">
        <v>11</v>
      </c>
      <c r="B504" t="s">
        <v>1362</v>
      </c>
      <c r="C504" t="s">
        <v>1358</v>
      </c>
      <c r="D504" t="s">
        <v>121</v>
      </c>
      <c r="E504" t="s">
        <v>19</v>
      </c>
      <c r="F504" s="1">
        <v>311</v>
      </c>
      <c r="G504" s="4">
        <v>56315.06396713118</v>
      </c>
      <c r="H504" t="s">
        <v>433</v>
      </c>
      <c r="I504" t="s">
        <v>434</v>
      </c>
      <c r="J504" s="1">
        <v>21418.5</v>
      </c>
      <c r="K504" s="4">
        <v>3770440.3499999978</v>
      </c>
      <c r="L504" s="6">
        <v>176.0366202114993</v>
      </c>
      <c r="M504" s="4">
        <v>54747.388885776279</v>
      </c>
      <c r="N504" s="6">
        <v>5.040755888600974</v>
      </c>
      <c r="O504" s="4">
        <v>1567.6750813549029</v>
      </c>
    </row>
    <row r="505" spans="1:15" x14ac:dyDescent="0.25">
      <c r="A505" t="s">
        <v>11</v>
      </c>
      <c r="B505" t="s">
        <v>1363</v>
      </c>
      <c r="C505" t="s">
        <v>1358</v>
      </c>
      <c r="D505" t="s">
        <v>246</v>
      </c>
      <c r="E505" t="s">
        <v>19</v>
      </c>
      <c r="F505" s="1">
        <v>165</v>
      </c>
      <c r="G505" s="4">
        <v>29877.767056516546</v>
      </c>
      <c r="H505" t="s">
        <v>433</v>
      </c>
      <c r="I505" t="s">
        <v>434</v>
      </c>
      <c r="J505" s="1">
        <v>21418.5</v>
      </c>
      <c r="K505" s="4">
        <v>3770440.3499999978</v>
      </c>
      <c r="L505" s="6">
        <v>176.0366202114993</v>
      </c>
      <c r="M505" s="4">
        <v>29046.042334897385</v>
      </c>
      <c r="N505" s="6">
        <v>5.040755888600974</v>
      </c>
      <c r="O505" s="4">
        <v>831.72472161916073</v>
      </c>
    </row>
    <row r="506" spans="1:15" x14ac:dyDescent="0.25">
      <c r="A506" t="s">
        <v>11</v>
      </c>
      <c r="B506" t="s">
        <v>1364</v>
      </c>
      <c r="C506" t="s">
        <v>1365</v>
      </c>
      <c r="D506" t="s">
        <v>54</v>
      </c>
      <c r="E506" t="s">
        <v>23</v>
      </c>
      <c r="F506" s="1">
        <v>958.5</v>
      </c>
      <c r="G506" s="4">
        <v>133468.76671788181</v>
      </c>
      <c r="H506" t="s">
        <v>715</v>
      </c>
      <c r="I506" t="s">
        <v>716</v>
      </c>
      <c r="J506" s="1">
        <v>7289.5</v>
      </c>
      <c r="K506" s="4">
        <v>1002587.5099999994</v>
      </c>
      <c r="L506" s="6">
        <v>137.53858426503868</v>
      </c>
      <c r="M506" s="4">
        <v>131830.73301803958</v>
      </c>
      <c r="N506" s="6">
        <v>1.7089553467316028</v>
      </c>
      <c r="O506" s="4">
        <v>1638.0336998422413</v>
      </c>
    </row>
    <row r="507" spans="1:15" x14ac:dyDescent="0.25">
      <c r="A507" t="s">
        <v>11</v>
      </c>
      <c r="B507" t="s">
        <v>1366</v>
      </c>
      <c r="C507" t="s">
        <v>1367</v>
      </c>
      <c r="D507" t="s">
        <v>95</v>
      </c>
      <c r="E507" t="s">
        <v>13</v>
      </c>
      <c r="F507" s="1">
        <v>335</v>
      </c>
      <c r="G507" s="4">
        <v>29692.786410805122</v>
      </c>
      <c r="H507" t="s">
        <v>595</v>
      </c>
      <c r="I507" t="s">
        <v>596</v>
      </c>
      <c r="J507" s="1">
        <v>49532</v>
      </c>
      <c r="K507" s="4">
        <v>4402705.4299999978</v>
      </c>
      <c r="L507" s="6">
        <v>88.886082330614514</v>
      </c>
      <c r="M507" s="4">
        <v>29776.837580755862</v>
      </c>
      <c r="N507" s="6">
        <v>-0.25089901477832655</v>
      </c>
      <c r="O507" s="4">
        <v>-84.051169950739393</v>
      </c>
    </row>
    <row r="508" spans="1:15" x14ac:dyDescent="0.25">
      <c r="A508" t="s">
        <v>11</v>
      </c>
      <c r="B508" t="s">
        <v>1368</v>
      </c>
      <c r="C508" t="s">
        <v>1367</v>
      </c>
      <c r="D508" t="s">
        <v>95</v>
      </c>
      <c r="E508" t="s">
        <v>13</v>
      </c>
      <c r="F508" s="1">
        <v>431</v>
      </c>
      <c r="G508" s="4">
        <v>38201.764009125392</v>
      </c>
      <c r="H508" t="s">
        <v>595</v>
      </c>
      <c r="I508" t="s">
        <v>596</v>
      </c>
      <c r="J508" s="1">
        <v>49532</v>
      </c>
      <c r="K508" s="4">
        <v>4402705.4299999978</v>
      </c>
      <c r="L508" s="6">
        <v>88.886082330614514</v>
      </c>
      <c r="M508" s="4">
        <v>38309.901484494854</v>
      </c>
      <c r="N508" s="6">
        <v>-0.25089901477832655</v>
      </c>
      <c r="O508" s="4">
        <v>-108.13747536945874</v>
      </c>
    </row>
    <row r="509" spans="1:15" x14ac:dyDescent="0.25">
      <c r="A509" t="s">
        <v>11</v>
      </c>
      <c r="B509" t="s">
        <v>1369</v>
      </c>
      <c r="C509" t="s">
        <v>1370</v>
      </c>
      <c r="D509" t="s">
        <v>358</v>
      </c>
      <c r="E509" t="s">
        <v>19</v>
      </c>
      <c r="F509" s="1">
        <v>1059</v>
      </c>
      <c r="G509" s="4">
        <v>246729.50834038912</v>
      </c>
      <c r="H509" t="s">
        <v>505</v>
      </c>
      <c r="I509" t="s">
        <v>506</v>
      </c>
      <c r="J509" s="1">
        <v>10511.5</v>
      </c>
      <c r="K509" s="4">
        <v>2371179.7400000002</v>
      </c>
      <c r="L509" s="6">
        <v>225.57957855681875</v>
      </c>
      <c r="M509" s="4">
        <v>238888.77369167106</v>
      </c>
      <c r="N509" s="6">
        <v>7.4039042952956295</v>
      </c>
      <c r="O509" s="4">
        <v>7840.7346487180721</v>
      </c>
    </row>
    <row r="510" spans="1:15" x14ac:dyDescent="0.25">
      <c r="A510" t="s">
        <v>11</v>
      </c>
      <c r="B510" t="s">
        <v>1371</v>
      </c>
      <c r="C510" t="s">
        <v>1370</v>
      </c>
      <c r="D510" t="s">
        <v>282</v>
      </c>
      <c r="E510" t="s">
        <v>16</v>
      </c>
      <c r="F510" s="1">
        <v>314</v>
      </c>
      <c r="G510" s="4">
        <v>73156.813615563908</v>
      </c>
      <c r="H510" t="s">
        <v>505</v>
      </c>
      <c r="I510" t="s">
        <v>506</v>
      </c>
      <c r="J510" s="1">
        <v>10511.5</v>
      </c>
      <c r="K510" s="4">
        <v>2371179.7400000002</v>
      </c>
      <c r="L510" s="6">
        <v>225.57957855681875</v>
      </c>
      <c r="M510" s="4">
        <v>70831.987666841087</v>
      </c>
      <c r="N510" s="6">
        <v>7.4039042952956295</v>
      </c>
      <c r="O510" s="4">
        <v>2324.8259487228279</v>
      </c>
    </row>
    <row r="511" spans="1:15" x14ac:dyDescent="0.25">
      <c r="A511" t="s">
        <v>11</v>
      </c>
      <c r="B511" t="s">
        <v>1372</v>
      </c>
      <c r="C511" t="s">
        <v>1370</v>
      </c>
      <c r="D511" t="s">
        <v>286</v>
      </c>
      <c r="E511" t="s">
        <v>16</v>
      </c>
      <c r="F511" s="1">
        <v>233</v>
      </c>
      <c r="G511" s="4">
        <v>54285.151504542649</v>
      </c>
      <c r="H511" t="s">
        <v>505</v>
      </c>
      <c r="I511" t="s">
        <v>506</v>
      </c>
      <c r="J511" s="1">
        <v>10511.5</v>
      </c>
      <c r="K511" s="4">
        <v>2371179.7400000002</v>
      </c>
      <c r="L511" s="6">
        <v>225.57957855681875</v>
      </c>
      <c r="M511" s="4">
        <v>52560.041803738764</v>
      </c>
      <c r="N511" s="6">
        <v>7.4039042952956295</v>
      </c>
      <c r="O511" s="4">
        <v>1725.1097008038817</v>
      </c>
    </row>
    <row r="512" spans="1:15" x14ac:dyDescent="0.25">
      <c r="A512" t="s">
        <v>11</v>
      </c>
      <c r="B512" t="s">
        <v>1373</v>
      </c>
      <c r="C512" t="s">
        <v>1370</v>
      </c>
      <c r="D512" t="s">
        <v>358</v>
      </c>
      <c r="E512" t="s">
        <v>19</v>
      </c>
      <c r="F512" s="1">
        <v>491</v>
      </c>
      <c r="G512" s="4">
        <v>114394.89008038816</v>
      </c>
      <c r="H512" t="s">
        <v>505</v>
      </c>
      <c r="I512" t="s">
        <v>506</v>
      </c>
      <c r="J512" s="1">
        <v>10511.5</v>
      </c>
      <c r="K512" s="4">
        <v>2371179.7400000002</v>
      </c>
      <c r="L512" s="6">
        <v>225.57957855681875</v>
      </c>
      <c r="M512" s="4">
        <v>110759.573071398</v>
      </c>
      <c r="N512" s="6">
        <v>7.4039042952956295</v>
      </c>
      <c r="O512" s="4">
        <v>3635.3170089901541</v>
      </c>
    </row>
    <row r="513" spans="1:15" x14ac:dyDescent="0.25">
      <c r="A513" t="s">
        <v>11</v>
      </c>
      <c r="B513" t="s">
        <v>1374</v>
      </c>
      <c r="C513" t="s">
        <v>1370</v>
      </c>
      <c r="D513" t="s">
        <v>286</v>
      </c>
      <c r="E513" t="s">
        <v>16</v>
      </c>
      <c r="F513" s="1">
        <v>547</v>
      </c>
      <c r="G513" s="4">
        <v>127441.96512010657</v>
      </c>
      <c r="H513" t="s">
        <v>505</v>
      </c>
      <c r="I513" t="s">
        <v>506</v>
      </c>
      <c r="J513" s="1">
        <v>10511.5</v>
      </c>
      <c r="K513" s="4">
        <v>2371179.7400000002</v>
      </c>
      <c r="L513" s="6">
        <v>225.57957855681875</v>
      </c>
      <c r="M513" s="4">
        <v>123392.02947057986</v>
      </c>
      <c r="N513" s="6">
        <v>7.4039042952956295</v>
      </c>
      <c r="O513" s="4">
        <v>4049.9356495267093</v>
      </c>
    </row>
    <row r="514" spans="1:15" x14ac:dyDescent="0.25">
      <c r="A514" t="s">
        <v>11</v>
      </c>
      <c r="B514" t="s">
        <v>1375</v>
      </c>
      <c r="C514" t="s">
        <v>1376</v>
      </c>
      <c r="D514" t="s">
        <v>28</v>
      </c>
      <c r="E514" t="s">
        <v>29</v>
      </c>
      <c r="F514" s="1">
        <v>888</v>
      </c>
      <c r="G514" s="4">
        <v>182132.49654704332</v>
      </c>
      <c r="H514" t="s">
        <v>483</v>
      </c>
      <c r="I514" t="s">
        <v>484</v>
      </c>
      <c r="J514" s="1">
        <v>17680.5</v>
      </c>
      <c r="K514" s="4">
        <v>3524236.5599999996</v>
      </c>
      <c r="L514" s="6">
        <v>199.32900992618985</v>
      </c>
      <c r="M514" s="4">
        <v>177004.16081445658</v>
      </c>
      <c r="N514" s="6">
        <v>5.7751528520121065</v>
      </c>
      <c r="O514" s="4">
        <v>5128.335732586751</v>
      </c>
    </row>
    <row r="515" spans="1:15" x14ac:dyDescent="0.25">
      <c r="A515" t="s">
        <v>11</v>
      </c>
      <c r="B515" t="s">
        <v>1377</v>
      </c>
      <c r="C515" t="s">
        <v>1378</v>
      </c>
      <c r="D515" t="s">
        <v>47</v>
      </c>
      <c r="E515" t="s">
        <v>16</v>
      </c>
      <c r="F515" s="1">
        <v>1020.5</v>
      </c>
      <c r="G515" s="4">
        <v>178069.20051839814</v>
      </c>
      <c r="H515" t="s">
        <v>495</v>
      </c>
      <c r="I515" t="s">
        <v>496</v>
      </c>
      <c r="J515" s="1">
        <v>17216.5</v>
      </c>
      <c r="K515" s="4">
        <v>2934146.3300000015</v>
      </c>
      <c r="L515" s="6">
        <v>170.42641245317</v>
      </c>
      <c r="M515" s="4">
        <v>173920.15390845999</v>
      </c>
      <c r="N515" s="6">
        <v>4.065699764760546</v>
      </c>
      <c r="O515" s="4">
        <v>4149.0466099381374</v>
      </c>
    </row>
    <row r="516" spans="1:15" x14ac:dyDescent="0.25">
      <c r="A516" t="s">
        <v>11</v>
      </c>
      <c r="B516" t="s">
        <v>1379</v>
      </c>
      <c r="C516" t="s">
        <v>1378</v>
      </c>
      <c r="D516" t="s">
        <v>47</v>
      </c>
      <c r="E516" t="s">
        <v>16</v>
      </c>
      <c r="F516" s="1">
        <v>207</v>
      </c>
      <c r="G516" s="4">
        <v>36119.867229111624</v>
      </c>
      <c r="H516" t="s">
        <v>495</v>
      </c>
      <c r="I516" t="s">
        <v>496</v>
      </c>
      <c r="J516" s="1">
        <v>17216.5</v>
      </c>
      <c r="K516" s="4">
        <v>2934146.3300000015</v>
      </c>
      <c r="L516" s="6">
        <v>170.42641245317</v>
      </c>
      <c r="M516" s="4">
        <v>35278.267377806187</v>
      </c>
      <c r="N516" s="6">
        <v>4.065699764760546</v>
      </c>
      <c r="O516" s="4">
        <v>841.59985130543305</v>
      </c>
    </row>
    <row r="517" spans="1:15" x14ac:dyDescent="0.25">
      <c r="A517" t="s">
        <v>11</v>
      </c>
      <c r="B517" t="s">
        <v>1380</v>
      </c>
      <c r="C517" t="s">
        <v>1381</v>
      </c>
      <c r="D517" t="s">
        <v>185</v>
      </c>
      <c r="E517" t="s">
        <v>14</v>
      </c>
      <c r="F517" s="1">
        <v>360.5</v>
      </c>
      <c r="G517" s="4">
        <v>31863.385683866036</v>
      </c>
      <c r="H517" t="s">
        <v>902</v>
      </c>
      <c r="I517" t="s">
        <v>903</v>
      </c>
      <c r="J517" s="1">
        <v>11153.5</v>
      </c>
      <c r="K517" s="4">
        <v>994852.71999999951</v>
      </c>
      <c r="L517" s="6">
        <v>89.196460303940427</v>
      </c>
      <c r="M517" s="4">
        <v>32155.323939570524</v>
      </c>
      <c r="N517" s="6">
        <v>-0.80981485632312666</v>
      </c>
      <c r="O517" s="4">
        <v>-291.93825570448718</v>
      </c>
    </row>
    <row r="518" spans="1:15" x14ac:dyDescent="0.25">
      <c r="A518" t="s">
        <v>11</v>
      </c>
      <c r="B518" t="s">
        <v>1382</v>
      </c>
      <c r="C518" t="s">
        <v>1383</v>
      </c>
      <c r="D518" t="s">
        <v>366</v>
      </c>
      <c r="E518" t="s">
        <v>14</v>
      </c>
      <c r="F518" s="1">
        <v>429</v>
      </c>
      <c r="G518" s="4">
        <v>37917.870897027824</v>
      </c>
      <c r="H518" t="s">
        <v>902</v>
      </c>
      <c r="I518" t="s">
        <v>903</v>
      </c>
      <c r="J518" s="1">
        <v>11153.5</v>
      </c>
      <c r="K518" s="4">
        <v>994852.71999999951</v>
      </c>
      <c r="L518" s="6">
        <v>89.196460303940427</v>
      </c>
      <c r="M518" s="4">
        <v>38265.281470390444</v>
      </c>
      <c r="N518" s="6">
        <v>-0.80981485632312666</v>
      </c>
      <c r="O518" s="4">
        <v>-347.41057336262134</v>
      </c>
    </row>
    <row r="519" spans="1:15" x14ac:dyDescent="0.25">
      <c r="A519" t="s">
        <v>11</v>
      </c>
      <c r="B519" t="s">
        <v>1384</v>
      </c>
      <c r="C519" t="s">
        <v>1385</v>
      </c>
      <c r="D519" t="s">
        <v>185</v>
      </c>
      <c r="E519" t="s">
        <v>14</v>
      </c>
      <c r="F519" s="1">
        <v>317</v>
      </c>
      <c r="G519" s="4">
        <v>28018.566606894681</v>
      </c>
      <c r="H519" t="s">
        <v>902</v>
      </c>
      <c r="I519" t="s">
        <v>903</v>
      </c>
      <c r="J519" s="1">
        <v>11153.5</v>
      </c>
      <c r="K519" s="4">
        <v>994852.71999999951</v>
      </c>
      <c r="L519" s="6">
        <v>89.196460303940427</v>
      </c>
      <c r="M519" s="4">
        <v>28275.277916349114</v>
      </c>
      <c r="N519" s="6">
        <v>-0.80981485632312666</v>
      </c>
      <c r="O519" s="4">
        <v>-256.71130945443116</v>
      </c>
    </row>
    <row r="520" spans="1:15" x14ac:dyDescent="0.25">
      <c r="A520" t="s">
        <v>11</v>
      </c>
      <c r="B520" t="s">
        <v>1386</v>
      </c>
      <c r="C520" t="s">
        <v>1381</v>
      </c>
      <c r="D520" t="s">
        <v>366</v>
      </c>
      <c r="E520" t="s">
        <v>14</v>
      </c>
      <c r="F520" s="1">
        <v>168</v>
      </c>
      <c r="G520" s="4">
        <v>14848.956435199707</v>
      </c>
      <c r="H520" t="s">
        <v>902</v>
      </c>
      <c r="I520" t="s">
        <v>903</v>
      </c>
      <c r="J520" s="1">
        <v>11153.5</v>
      </c>
      <c r="K520" s="4">
        <v>994852.71999999951</v>
      </c>
      <c r="L520" s="6">
        <v>89.196460303940427</v>
      </c>
      <c r="M520" s="4">
        <v>14985.005331061991</v>
      </c>
      <c r="N520" s="6">
        <v>-0.80981485632312666</v>
      </c>
      <c r="O520" s="4">
        <v>-136.04889586228529</v>
      </c>
    </row>
    <row r="521" spans="1:15" x14ac:dyDescent="0.25">
      <c r="A521" t="s">
        <v>11</v>
      </c>
      <c r="B521" t="s">
        <v>1387</v>
      </c>
      <c r="C521" t="s">
        <v>1388</v>
      </c>
      <c r="D521" t="s">
        <v>106</v>
      </c>
      <c r="E521" t="s">
        <v>14</v>
      </c>
      <c r="F521" s="1">
        <v>149</v>
      </c>
      <c r="G521" s="4">
        <v>20940.502361303057</v>
      </c>
      <c r="H521" t="s">
        <v>784</v>
      </c>
      <c r="I521" t="s">
        <v>785</v>
      </c>
      <c r="J521" s="1">
        <v>7597.5</v>
      </c>
      <c r="K521" s="4">
        <v>1054772.2799999998</v>
      </c>
      <c r="L521" s="6">
        <v>138.83149457058241</v>
      </c>
      <c r="M521" s="4">
        <v>20685.892691016779</v>
      </c>
      <c r="N521" s="6">
        <v>1.708789733464954</v>
      </c>
      <c r="O521" s="4">
        <v>254.60967028627815</v>
      </c>
    </row>
    <row r="522" spans="1:15" x14ac:dyDescent="0.25">
      <c r="A522" t="s">
        <v>11</v>
      </c>
      <c r="B522" t="s">
        <v>1389</v>
      </c>
      <c r="C522" t="s">
        <v>1390</v>
      </c>
      <c r="D522" t="s">
        <v>77</v>
      </c>
      <c r="E522" t="s">
        <v>27</v>
      </c>
      <c r="F522" s="1">
        <v>189</v>
      </c>
      <c r="G522" s="4">
        <v>27495.860316124385</v>
      </c>
      <c r="H522" t="s">
        <v>658</v>
      </c>
      <c r="I522" t="s">
        <v>659</v>
      </c>
      <c r="J522" s="1">
        <v>14614.5</v>
      </c>
      <c r="K522" s="4">
        <v>2087763.9799999991</v>
      </c>
      <c r="L522" s="6">
        <v>142.85565568442294</v>
      </c>
      <c r="M522" s="4">
        <v>26999.718924355937</v>
      </c>
      <c r="N522" s="6">
        <v>2.6250867289335922</v>
      </c>
      <c r="O522" s="4">
        <v>496.1413917684489</v>
      </c>
    </row>
    <row r="523" spans="1:15" x14ac:dyDescent="0.25">
      <c r="A523" t="s">
        <v>11</v>
      </c>
      <c r="B523" t="s">
        <v>1391</v>
      </c>
      <c r="C523" t="s">
        <v>1392</v>
      </c>
      <c r="D523" t="s">
        <v>153</v>
      </c>
      <c r="E523" t="s">
        <v>44</v>
      </c>
      <c r="F523" s="1">
        <v>154</v>
      </c>
      <c r="G523" s="4">
        <v>14126.214818894316</v>
      </c>
      <c r="H523" t="s">
        <v>1000</v>
      </c>
      <c r="I523" t="s">
        <v>1001</v>
      </c>
      <c r="J523" s="1">
        <v>4721</v>
      </c>
      <c r="K523" s="4">
        <v>433188.90000000037</v>
      </c>
      <c r="L523" s="6">
        <v>91.757869095530694</v>
      </c>
      <c r="M523" s="4">
        <v>14130.711840711727</v>
      </c>
      <c r="N523" s="6">
        <v>-2.9201440372799418E-2</v>
      </c>
      <c r="O523" s="4">
        <v>-4.4970218174111096</v>
      </c>
    </row>
    <row r="524" spans="1:15" x14ac:dyDescent="0.25">
      <c r="A524" t="s">
        <v>11</v>
      </c>
      <c r="B524" t="s">
        <v>1393</v>
      </c>
      <c r="C524" t="s">
        <v>1394</v>
      </c>
      <c r="D524" t="s">
        <v>116</v>
      </c>
      <c r="E524" t="s">
        <v>40</v>
      </c>
      <c r="F524" s="1">
        <v>521</v>
      </c>
      <c r="G524" s="4">
        <v>72327.874612691056</v>
      </c>
      <c r="H524" t="s">
        <v>1395</v>
      </c>
      <c r="I524" t="s">
        <v>1396</v>
      </c>
      <c r="J524" s="1">
        <v>5854.5</v>
      </c>
      <c r="K524" s="4">
        <v>804168.60999999964</v>
      </c>
      <c r="L524" s="6">
        <v>137.3590588436245</v>
      </c>
      <c r="M524" s="4">
        <v>71564.069657528365</v>
      </c>
      <c r="N524" s="6">
        <v>1.466036382270048</v>
      </c>
      <c r="O524" s="4">
        <v>763.80495516269502</v>
      </c>
    </row>
    <row r="525" spans="1:15" x14ac:dyDescent="0.25">
      <c r="A525" t="s">
        <v>11</v>
      </c>
      <c r="B525" t="s">
        <v>1397</v>
      </c>
      <c r="C525" t="s">
        <v>1394</v>
      </c>
      <c r="D525" t="s">
        <v>116</v>
      </c>
      <c r="E525" t="s">
        <v>40</v>
      </c>
      <c r="F525" s="1">
        <v>1162</v>
      </c>
      <c r="G525" s="4">
        <v>161314.76065248947</v>
      </c>
      <c r="H525" t="s">
        <v>1395</v>
      </c>
      <c r="I525" t="s">
        <v>1396</v>
      </c>
      <c r="J525" s="1">
        <v>5854.5</v>
      </c>
      <c r="K525" s="4">
        <v>804168.60999999964</v>
      </c>
      <c r="L525" s="6">
        <v>137.3590588436245</v>
      </c>
      <c r="M525" s="4">
        <v>159611.22637629166</v>
      </c>
      <c r="N525" s="6">
        <v>1.466036382270048</v>
      </c>
      <c r="O525" s="4">
        <v>1703.5342761977956</v>
      </c>
    </row>
    <row r="526" spans="1:15" x14ac:dyDescent="0.25">
      <c r="A526" t="s">
        <v>11</v>
      </c>
      <c r="B526" t="s">
        <v>1398</v>
      </c>
      <c r="C526" t="s">
        <v>1394</v>
      </c>
      <c r="D526" t="s">
        <v>116</v>
      </c>
      <c r="E526" t="s">
        <v>40</v>
      </c>
      <c r="F526" s="1">
        <v>441</v>
      </c>
      <c r="G526" s="4">
        <v>61221.866994619493</v>
      </c>
      <c r="H526" t="s">
        <v>1395</v>
      </c>
      <c r="I526" t="s">
        <v>1396</v>
      </c>
      <c r="J526" s="1">
        <v>5854.5</v>
      </c>
      <c r="K526" s="4">
        <v>804168.60999999964</v>
      </c>
      <c r="L526" s="6">
        <v>137.3590588436245</v>
      </c>
      <c r="M526" s="4">
        <v>60575.344950038401</v>
      </c>
      <c r="N526" s="6">
        <v>1.466036382270048</v>
      </c>
      <c r="O526" s="4">
        <v>646.52204458109111</v>
      </c>
    </row>
    <row r="527" spans="1:15" x14ac:dyDescent="0.25">
      <c r="A527" t="s">
        <v>11</v>
      </c>
      <c r="B527" t="s">
        <v>1399</v>
      </c>
      <c r="C527" t="s">
        <v>1400</v>
      </c>
      <c r="D527" t="s">
        <v>17</v>
      </c>
      <c r="E527" t="s">
        <v>17</v>
      </c>
      <c r="F527" s="1">
        <v>241</v>
      </c>
      <c r="G527" s="4">
        <v>70012.280352497357</v>
      </c>
      <c r="H527" t="s">
        <v>846</v>
      </c>
      <c r="I527" t="s">
        <v>847</v>
      </c>
      <c r="J527" s="1">
        <v>16567.5</v>
      </c>
      <c r="K527" s="4">
        <v>4659028.2799999993</v>
      </c>
      <c r="L527" s="6">
        <v>281.2149256073638</v>
      </c>
      <c r="M527" s="4">
        <v>67772.797071374676</v>
      </c>
      <c r="N527" s="6">
        <v>9.292461747397013</v>
      </c>
      <c r="O527" s="4">
        <v>2239.4832811226802</v>
      </c>
    </row>
    <row r="528" spans="1:15" x14ac:dyDescent="0.25">
      <c r="A528" t="s">
        <v>11</v>
      </c>
      <c r="B528" t="s">
        <v>1401</v>
      </c>
      <c r="C528" t="s">
        <v>1402</v>
      </c>
      <c r="D528" t="s">
        <v>208</v>
      </c>
      <c r="E528" t="s">
        <v>23</v>
      </c>
      <c r="F528" s="1">
        <v>1664</v>
      </c>
      <c r="G528" s="4">
        <v>315861.11390476191</v>
      </c>
      <c r="H528" t="s">
        <v>731</v>
      </c>
      <c r="I528" t="s">
        <v>732</v>
      </c>
      <c r="J528" s="1">
        <v>18900</v>
      </c>
      <c r="K528" s="4">
        <v>3516414.46</v>
      </c>
      <c r="L528" s="6">
        <v>186.05367513227512</v>
      </c>
      <c r="M528" s="4">
        <v>309593.31542010582</v>
      </c>
      <c r="N528" s="6">
        <v>3.766705820105821</v>
      </c>
      <c r="O528" s="4">
        <v>6267.7984846560857</v>
      </c>
    </row>
    <row r="529" spans="1:15" x14ac:dyDescent="0.25">
      <c r="A529" t="s">
        <v>11</v>
      </c>
      <c r="B529" t="s">
        <v>1403</v>
      </c>
      <c r="C529" t="s">
        <v>1404</v>
      </c>
      <c r="D529" t="s">
        <v>364</v>
      </c>
      <c r="E529" t="s">
        <v>46</v>
      </c>
      <c r="F529" s="1">
        <v>1388.5</v>
      </c>
      <c r="G529" s="4">
        <v>291516.10192685225</v>
      </c>
      <c r="H529" t="s">
        <v>824</v>
      </c>
      <c r="I529" t="s">
        <v>825</v>
      </c>
      <c r="J529" s="1">
        <v>7997.5</v>
      </c>
      <c r="K529" s="4">
        <v>1625557.5200000005</v>
      </c>
      <c r="L529" s="6">
        <v>203.25820819005946</v>
      </c>
      <c r="M529" s="4">
        <v>282224.02207189758</v>
      </c>
      <c r="N529" s="6">
        <v>6.692171303532354</v>
      </c>
      <c r="O529" s="4">
        <v>9292.0798549546744</v>
      </c>
    </row>
    <row r="530" spans="1:15" x14ac:dyDescent="0.25">
      <c r="A530" t="s">
        <v>11</v>
      </c>
      <c r="B530" t="s">
        <v>1405</v>
      </c>
      <c r="C530" t="s">
        <v>1404</v>
      </c>
      <c r="D530" t="s">
        <v>292</v>
      </c>
      <c r="E530" t="s">
        <v>46</v>
      </c>
      <c r="F530" s="1">
        <v>296</v>
      </c>
      <c r="G530" s="4">
        <v>62145.312330103181</v>
      </c>
      <c r="H530" t="s">
        <v>824</v>
      </c>
      <c r="I530" t="s">
        <v>825</v>
      </c>
      <c r="J530" s="1">
        <v>7997.5</v>
      </c>
      <c r="K530" s="4">
        <v>1625557.5200000005</v>
      </c>
      <c r="L530" s="6">
        <v>203.25820819005946</v>
      </c>
      <c r="M530" s="4">
        <v>60164.429624257602</v>
      </c>
      <c r="N530" s="6">
        <v>6.692171303532354</v>
      </c>
      <c r="O530" s="4">
        <v>1980.8827058455768</v>
      </c>
    </row>
    <row r="531" spans="1:15" x14ac:dyDescent="0.25">
      <c r="A531" t="s">
        <v>11</v>
      </c>
      <c r="B531" t="s">
        <v>1406</v>
      </c>
      <c r="C531" t="s">
        <v>1407</v>
      </c>
      <c r="D531" t="s">
        <v>165</v>
      </c>
      <c r="E531" t="s">
        <v>13</v>
      </c>
      <c r="F531" s="1">
        <v>1005.5</v>
      </c>
      <c r="G531" s="4">
        <v>170547.0669659604</v>
      </c>
      <c r="H531" t="s">
        <v>447</v>
      </c>
      <c r="I531" t="s">
        <v>448</v>
      </c>
      <c r="J531" s="1">
        <v>18287.5</v>
      </c>
      <c r="K531" s="4">
        <v>3044640.080000001</v>
      </c>
      <c r="L531" s="6">
        <v>166.48749583048536</v>
      </c>
      <c r="M531" s="4">
        <v>167403.17705755302</v>
      </c>
      <c r="N531" s="6">
        <v>3.1266930963773087</v>
      </c>
      <c r="O531" s="4">
        <v>3143.8899084073842</v>
      </c>
    </row>
    <row r="532" spans="1:15" x14ac:dyDescent="0.25">
      <c r="A532" t="s">
        <v>11</v>
      </c>
      <c r="B532" t="s">
        <v>1408</v>
      </c>
      <c r="C532" t="s">
        <v>1409</v>
      </c>
      <c r="D532" t="s">
        <v>21</v>
      </c>
      <c r="E532" t="s">
        <v>19</v>
      </c>
      <c r="F532" s="1">
        <v>138</v>
      </c>
      <c r="G532" s="4">
        <v>33799.709119018829</v>
      </c>
      <c r="H532" t="s">
        <v>523</v>
      </c>
      <c r="I532" t="s">
        <v>524</v>
      </c>
      <c r="J532" s="1">
        <v>23156</v>
      </c>
      <c r="K532" s="4">
        <v>5522643.9500000002</v>
      </c>
      <c r="L532" s="6">
        <v>238.49732034893765</v>
      </c>
      <c r="M532" s="4">
        <v>32912.630208153394</v>
      </c>
      <c r="N532" s="6">
        <v>6.4281080497495244</v>
      </c>
      <c r="O532" s="4">
        <v>887.07891086543441</v>
      </c>
    </row>
    <row r="533" spans="1:15" x14ac:dyDescent="0.25">
      <c r="A533" t="s">
        <v>11</v>
      </c>
      <c r="B533" t="s">
        <v>1410</v>
      </c>
      <c r="C533" t="s">
        <v>1411</v>
      </c>
      <c r="D533" t="s">
        <v>95</v>
      </c>
      <c r="E533" t="s">
        <v>13</v>
      </c>
      <c r="F533" s="1">
        <v>670</v>
      </c>
      <c r="G533" s="4">
        <v>59385.572821610243</v>
      </c>
      <c r="H533" t="s">
        <v>595</v>
      </c>
      <c r="I533" t="s">
        <v>596</v>
      </c>
      <c r="J533" s="1">
        <v>49532</v>
      </c>
      <c r="K533" s="4">
        <v>4402705.4299999978</v>
      </c>
      <c r="L533" s="6">
        <v>88.886082330614514</v>
      </c>
      <c r="M533" s="4">
        <v>59553.675161511725</v>
      </c>
      <c r="N533" s="6">
        <v>-0.25089901477832655</v>
      </c>
      <c r="O533" s="4">
        <v>-168.10233990147879</v>
      </c>
    </row>
    <row r="534" spans="1:15" x14ac:dyDescent="0.25">
      <c r="A534" t="s">
        <v>11</v>
      </c>
      <c r="B534" t="s">
        <v>1412</v>
      </c>
      <c r="C534" t="s">
        <v>1413</v>
      </c>
      <c r="D534" t="s">
        <v>49</v>
      </c>
      <c r="E534" t="s">
        <v>32</v>
      </c>
      <c r="F534" s="1">
        <v>89</v>
      </c>
      <c r="G534" s="4">
        <v>32019.700066899084</v>
      </c>
      <c r="H534" t="s">
        <v>797</v>
      </c>
      <c r="I534" t="s">
        <v>798</v>
      </c>
      <c r="J534" s="1">
        <v>10613</v>
      </c>
      <c r="K534" s="4">
        <v>3666747.89</v>
      </c>
      <c r="L534" s="6">
        <v>345.49589088853293</v>
      </c>
      <c r="M534" s="4">
        <v>30749.134289079429</v>
      </c>
      <c r="N534" s="6">
        <v>14.276019975501745</v>
      </c>
      <c r="O534" s="4">
        <v>1270.5657778196553</v>
      </c>
    </row>
    <row r="535" spans="1:15" x14ac:dyDescent="0.25">
      <c r="A535" t="s">
        <v>11</v>
      </c>
      <c r="B535" t="s">
        <v>1414</v>
      </c>
      <c r="C535" t="s">
        <v>1415</v>
      </c>
      <c r="D535" t="s">
        <v>252</v>
      </c>
      <c r="E535" t="s">
        <v>23</v>
      </c>
      <c r="F535" s="1">
        <v>1570</v>
      </c>
      <c r="G535" s="4">
        <v>125861.61573492814</v>
      </c>
      <c r="H535" t="s">
        <v>913</v>
      </c>
      <c r="I535" t="s">
        <v>914</v>
      </c>
      <c r="J535" s="1">
        <v>13460.5</v>
      </c>
      <c r="K535" s="4">
        <v>1108329.02</v>
      </c>
      <c r="L535" s="6">
        <v>82.339364808142349</v>
      </c>
      <c r="M535" s="4">
        <v>129272.80274878349</v>
      </c>
      <c r="N535" s="6">
        <v>-2.1727305820734744</v>
      </c>
      <c r="O535" s="4">
        <v>-3411.187013855355</v>
      </c>
    </row>
    <row r="536" spans="1:15" x14ac:dyDescent="0.25">
      <c r="A536" t="s">
        <v>11</v>
      </c>
      <c r="B536" t="s">
        <v>1416</v>
      </c>
      <c r="C536" t="s">
        <v>1415</v>
      </c>
      <c r="D536" t="s">
        <v>252</v>
      </c>
      <c r="E536" t="s">
        <v>23</v>
      </c>
      <c r="F536" s="1">
        <v>1331</v>
      </c>
      <c r="G536" s="4">
        <v>106701.79015489768</v>
      </c>
      <c r="H536" t="s">
        <v>913</v>
      </c>
      <c r="I536" t="s">
        <v>914</v>
      </c>
      <c r="J536" s="1">
        <v>13460.5</v>
      </c>
      <c r="K536" s="4">
        <v>1108329.02</v>
      </c>
      <c r="L536" s="6">
        <v>82.339364808142349</v>
      </c>
      <c r="M536" s="4">
        <v>109593.69455963747</v>
      </c>
      <c r="N536" s="6">
        <v>-2.1727305820734744</v>
      </c>
      <c r="O536" s="4">
        <v>-2891.9044047397942</v>
      </c>
    </row>
    <row r="537" spans="1:15" x14ac:dyDescent="0.25">
      <c r="A537" t="s">
        <v>11</v>
      </c>
      <c r="B537" t="s">
        <v>1417</v>
      </c>
      <c r="C537" t="s">
        <v>1418</v>
      </c>
      <c r="D537" t="s">
        <v>197</v>
      </c>
      <c r="E537" t="s">
        <v>46</v>
      </c>
      <c r="F537" s="1">
        <v>2029.5</v>
      </c>
      <c r="G537" s="4">
        <v>308873.77991111518</v>
      </c>
      <c r="H537" t="s">
        <v>584</v>
      </c>
      <c r="I537" t="s">
        <v>585</v>
      </c>
      <c r="J537" s="1">
        <v>10575.5</v>
      </c>
      <c r="K537" s="4">
        <v>1585961.2099999993</v>
      </c>
      <c r="L537" s="6">
        <v>149.9656006808188</v>
      </c>
      <c r="M537" s="4">
        <v>304355.18658172176</v>
      </c>
      <c r="N537" s="6">
        <v>2.2264564323199876</v>
      </c>
      <c r="O537" s="4">
        <v>4518.5933293934149</v>
      </c>
    </row>
    <row r="538" spans="1:15" x14ac:dyDescent="0.25">
      <c r="A538" t="s">
        <v>11</v>
      </c>
      <c r="B538" t="s">
        <v>1419</v>
      </c>
      <c r="C538" t="s">
        <v>1420</v>
      </c>
      <c r="D538" t="s">
        <v>250</v>
      </c>
      <c r="E538" t="s">
        <v>13</v>
      </c>
      <c r="F538" s="1">
        <v>346.5</v>
      </c>
      <c r="G538" s="4">
        <v>46483.945161357777</v>
      </c>
      <c r="H538" t="s">
        <v>1421</v>
      </c>
      <c r="I538" t="s">
        <v>1422</v>
      </c>
      <c r="J538" s="1">
        <v>7173.5</v>
      </c>
      <c r="K538" s="4">
        <v>945987.33</v>
      </c>
      <c r="L538" s="6">
        <v>131.87249320415418</v>
      </c>
      <c r="M538" s="4">
        <v>45693.818895239427</v>
      </c>
      <c r="N538" s="6">
        <v>2.2803066843242488</v>
      </c>
      <c r="O538" s="4">
        <v>790.12626611835219</v>
      </c>
    </row>
    <row r="539" spans="1:15" x14ac:dyDescent="0.25">
      <c r="A539" t="s">
        <v>11</v>
      </c>
      <c r="B539" t="s">
        <v>1423</v>
      </c>
      <c r="C539" t="s">
        <v>1424</v>
      </c>
      <c r="D539" t="s">
        <v>311</v>
      </c>
      <c r="E539" t="s">
        <v>23</v>
      </c>
      <c r="F539" s="1">
        <v>1134</v>
      </c>
      <c r="G539" s="4">
        <v>118015.88701796407</v>
      </c>
      <c r="H539" t="s">
        <v>1425</v>
      </c>
      <c r="I539" t="s">
        <v>1426</v>
      </c>
      <c r="J539" s="1">
        <v>7515</v>
      </c>
      <c r="K539" s="4">
        <v>773433.89</v>
      </c>
      <c r="L539" s="6">
        <v>102.91868130405855</v>
      </c>
      <c r="M539" s="4">
        <v>116709.78459880239</v>
      </c>
      <c r="N539" s="6">
        <v>1.1517658017298757</v>
      </c>
      <c r="O539" s="4">
        <v>1306.1024191616791</v>
      </c>
    </row>
    <row r="540" spans="1:15" x14ac:dyDescent="0.25">
      <c r="A540" t="s">
        <v>11</v>
      </c>
      <c r="B540" t="s">
        <v>1427</v>
      </c>
      <c r="C540" t="s">
        <v>1428</v>
      </c>
      <c r="D540" t="s">
        <v>206</v>
      </c>
      <c r="E540" t="s">
        <v>46</v>
      </c>
      <c r="F540" s="1">
        <v>168</v>
      </c>
      <c r="G540" s="4">
        <v>30676.907444600281</v>
      </c>
      <c r="H540" t="s">
        <v>609</v>
      </c>
      <c r="I540" t="s">
        <v>610</v>
      </c>
      <c r="J540" s="1">
        <v>10695</v>
      </c>
      <c r="K540" s="4">
        <v>1903339.6</v>
      </c>
      <c r="L540" s="6">
        <v>177.9653669939224</v>
      </c>
      <c r="M540" s="4">
        <v>29898.181654978962</v>
      </c>
      <c r="N540" s="6">
        <v>4.63527255726975</v>
      </c>
      <c r="O540" s="4">
        <v>778.72578962131797</v>
      </c>
    </row>
    <row r="541" spans="1:15" x14ac:dyDescent="0.25">
      <c r="A541" t="s">
        <v>11</v>
      </c>
      <c r="B541" t="s">
        <v>1429</v>
      </c>
      <c r="C541" t="s">
        <v>1430</v>
      </c>
      <c r="D541" t="s">
        <v>20</v>
      </c>
      <c r="E541" t="s">
        <v>14</v>
      </c>
      <c r="F541" s="1">
        <v>1231.5</v>
      </c>
      <c r="G541" s="4">
        <v>173075.36012043431</v>
      </c>
      <c r="H541" t="s">
        <v>784</v>
      </c>
      <c r="I541" t="s">
        <v>785</v>
      </c>
      <c r="J541" s="1">
        <v>7597.5</v>
      </c>
      <c r="K541" s="4">
        <v>1054772.2799999998</v>
      </c>
      <c r="L541" s="6">
        <v>138.83149457058241</v>
      </c>
      <c r="M541" s="4">
        <v>170970.98556367224</v>
      </c>
      <c r="N541" s="6">
        <v>1.708789733464954</v>
      </c>
      <c r="O541" s="4">
        <v>2104.3745567620908</v>
      </c>
    </row>
    <row r="542" spans="1:15" x14ac:dyDescent="0.25">
      <c r="A542" t="s">
        <v>11</v>
      </c>
      <c r="B542" t="s">
        <v>1431</v>
      </c>
      <c r="C542" t="s">
        <v>1432</v>
      </c>
      <c r="D542" t="s">
        <v>231</v>
      </c>
      <c r="E542" t="s">
        <v>29</v>
      </c>
      <c r="F542" s="1">
        <v>1820</v>
      </c>
      <c r="G542" s="4">
        <v>401095.63716071949</v>
      </c>
      <c r="H542" t="s">
        <v>760</v>
      </c>
      <c r="I542" t="s">
        <v>761</v>
      </c>
      <c r="J542" s="1">
        <v>19434.5</v>
      </c>
      <c r="K542" s="4">
        <v>4148018.1600000015</v>
      </c>
      <c r="L542" s="6">
        <v>213.43580539761771</v>
      </c>
      <c r="M542" s="4">
        <v>388453.16582366423</v>
      </c>
      <c r="N542" s="6">
        <v>6.9464128225578241</v>
      </c>
      <c r="O542" s="4">
        <v>12642.47133705524</v>
      </c>
    </row>
    <row r="543" spans="1:15" x14ac:dyDescent="0.25">
      <c r="A543" t="s">
        <v>11</v>
      </c>
      <c r="B543" t="s">
        <v>1433</v>
      </c>
      <c r="C543" t="s">
        <v>1434</v>
      </c>
      <c r="D543" t="s">
        <v>60</v>
      </c>
      <c r="E543" t="s">
        <v>29</v>
      </c>
      <c r="F543" s="1">
        <v>259</v>
      </c>
      <c r="G543" s="4">
        <v>40865.76912078882</v>
      </c>
      <c r="H543" t="s">
        <v>1025</v>
      </c>
      <c r="I543" t="s">
        <v>1026</v>
      </c>
      <c r="J543" s="1">
        <v>12778.5</v>
      </c>
      <c r="K543" s="4">
        <v>1988057.9199999997</v>
      </c>
      <c r="L543" s="6">
        <v>155.578348006417</v>
      </c>
      <c r="M543" s="4">
        <v>40294.792133662006</v>
      </c>
      <c r="N543" s="6">
        <v>2.204544351840986</v>
      </c>
      <c r="O543" s="4">
        <v>570.9769871268154</v>
      </c>
    </row>
    <row r="544" spans="1:15" x14ac:dyDescent="0.25">
      <c r="A544" t="s">
        <v>11</v>
      </c>
      <c r="B544" t="s">
        <v>1435</v>
      </c>
      <c r="C544" t="s">
        <v>1436</v>
      </c>
      <c r="D544" t="s">
        <v>95</v>
      </c>
      <c r="E544" t="s">
        <v>13</v>
      </c>
      <c r="F544" s="1">
        <v>238</v>
      </c>
      <c r="G544" s="4">
        <v>21095.17362916901</v>
      </c>
      <c r="H544" t="s">
        <v>595</v>
      </c>
      <c r="I544" t="s">
        <v>596</v>
      </c>
      <c r="J544" s="1">
        <v>49532</v>
      </c>
      <c r="K544" s="4">
        <v>4402705.4299999978</v>
      </c>
      <c r="L544" s="6">
        <v>88.886082330614514</v>
      </c>
      <c r="M544" s="4">
        <v>21154.887594686254</v>
      </c>
      <c r="N544" s="6">
        <v>-0.25089901477832655</v>
      </c>
      <c r="O544" s="4">
        <v>-59.713965517241718</v>
      </c>
    </row>
    <row r="545" spans="1:15" x14ac:dyDescent="0.25">
      <c r="A545" t="s">
        <v>11</v>
      </c>
      <c r="B545" t="s">
        <v>1437</v>
      </c>
      <c r="C545" t="s">
        <v>1438</v>
      </c>
      <c r="D545" t="s">
        <v>407</v>
      </c>
      <c r="E545" t="s">
        <v>46</v>
      </c>
      <c r="F545" s="1">
        <v>389</v>
      </c>
      <c r="G545" s="4">
        <v>96058.485266786665</v>
      </c>
      <c r="H545" t="s">
        <v>455</v>
      </c>
      <c r="I545" t="s">
        <v>456</v>
      </c>
      <c r="J545" s="1">
        <v>13053.5</v>
      </c>
      <c r="K545" s="4">
        <v>3114906.7199999993</v>
      </c>
      <c r="L545" s="6">
        <v>238.62617075880027</v>
      </c>
      <c r="M545" s="4">
        <v>92825.580425173306</v>
      </c>
      <c r="N545" s="6">
        <v>8.3108093614739378</v>
      </c>
      <c r="O545" s="4">
        <v>3232.9048416133619</v>
      </c>
    </row>
    <row r="546" spans="1:15" x14ac:dyDescent="0.25">
      <c r="A546" t="s">
        <v>11</v>
      </c>
      <c r="B546" t="s">
        <v>1439</v>
      </c>
      <c r="C546" t="s">
        <v>1440</v>
      </c>
      <c r="D546" t="s">
        <v>146</v>
      </c>
      <c r="E546" t="s">
        <v>23</v>
      </c>
      <c r="F546" s="1">
        <v>1542</v>
      </c>
      <c r="G546" s="4">
        <v>292703.02742857137</v>
      </c>
      <c r="H546" t="s">
        <v>731</v>
      </c>
      <c r="I546" t="s">
        <v>732</v>
      </c>
      <c r="J546" s="1">
        <v>18900</v>
      </c>
      <c r="K546" s="4">
        <v>3516414.46</v>
      </c>
      <c r="L546" s="6">
        <v>186.05367513227512</v>
      </c>
      <c r="M546" s="4">
        <v>286894.76705396821</v>
      </c>
      <c r="N546" s="6">
        <v>3.766705820105821</v>
      </c>
      <c r="O546" s="4">
        <v>5808.2603746031764</v>
      </c>
    </row>
    <row r="547" spans="1:15" x14ac:dyDescent="0.25">
      <c r="A547" t="s">
        <v>11</v>
      </c>
      <c r="B547" t="s">
        <v>1441</v>
      </c>
      <c r="C547" t="s">
        <v>1442</v>
      </c>
      <c r="D547" t="s">
        <v>70</v>
      </c>
      <c r="E547" t="s">
        <v>13</v>
      </c>
      <c r="F547" s="1">
        <v>231</v>
      </c>
      <c r="G547" s="4">
        <v>39019.826051422948</v>
      </c>
      <c r="H547" t="s">
        <v>478</v>
      </c>
      <c r="I547" t="s">
        <v>479</v>
      </c>
      <c r="J547" s="1">
        <v>34945.5</v>
      </c>
      <c r="K547" s="4">
        <v>5757233.1900000023</v>
      </c>
      <c r="L547" s="6">
        <v>164.74891445250469</v>
      </c>
      <c r="M547" s="4">
        <v>38056.99923852858</v>
      </c>
      <c r="N547" s="6">
        <v>4.1680814411011449</v>
      </c>
      <c r="O547" s="4">
        <v>962.82681289436448</v>
      </c>
    </row>
    <row r="548" spans="1:15" x14ac:dyDescent="0.25">
      <c r="A548" t="s">
        <v>11</v>
      </c>
      <c r="B548" t="s">
        <v>1443</v>
      </c>
      <c r="C548" t="s">
        <v>1444</v>
      </c>
      <c r="D548" t="s">
        <v>47</v>
      </c>
      <c r="E548" t="s">
        <v>16</v>
      </c>
      <c r="F548" s="1">
        <v>1609</v>
      </c>
      <c r="G548" s="4">
        <v>280757.80855865026</v>
      </c>
      <c r="H548" t="s">
        <v>495</v>
      </c>
      <c r="I548" t="s">
        <v>496</v>
      </c>
      <c r="J548" s="1">
        <v>17216.5</v>
      </c>
      <c r="K548" s="4">
        <v>2934146.3300000015</v>
      </c>
      <c r="L548" s="6">
        <v>170.42641245317</v>
      </c>
      <c r="M548" s="4">
        <v>274216.09763715055</v>
      </c>
      <c r="N548" s="6">
        <v>4.065699764760546</v>
      </c>
      <c r="O548" s="4">
        <v>6541.7109214997181</v>
      </c>
    </row>
    <row r="549" spans="1:15" x14ac:dyDescent="0.25">
      <c r="A549" t="s">
        <v>11</v>
      </c>
      <c r="B549" t="s">
        <v>1445</v>
      </c>
      <c r="C549" t="s">
        <v>1444</v>
      </c>
      <c r="D549" t="s">
        <v>400</v>
      </c>
      <c r="E549" t="s">
        <v>16</v>
      </c>
      <c r="F549" s="1">
        <v>38</v>
      </c>
      <c r="G549" s="4">
        <v>6630.7002642813604</v>
      </c>
      <c r="H549" t="s">
        <v>495</v>
      </c>
      <c r="I549" t="s">
        <v>496</v>
      </c>
      <c r="J549" s="1">
        <v>17216.5</v>
      </c>
      <c r="K549" s="4">
        <v>2934146.3300000015</v>
      </c>
      <c r="L549" s="6">
        <v>170.42641245317</v>
      </c>
      <c r="M549" s="4">
        <v>6476.2036732204597</v>
      </c>
      <c r="N549" s="6">
        <v>4.065699764760546</v>
      </c>
      <c r="O549" s="4">
        <v>154.49659106090076</v>
      </c>
    </row>
    <row r="550" spans="1:15" x14ac:dyDescent="0.25">
      <c r="A550" t="s">
        <v>11</v>
      </c>
      <c r="B550" t="s">
        <v>1446</v>
      </c>
      <c r="C550" t="s">
        <v>1447</v>
      </c>
      <c r="D550" t="s">
        <v>47</v>
      </c>
      <c r="E550" t="s">
        <v>16</v>
      </c>
      <c r="F550" s="1">
        <v>201</v>
      </c>
      <c r="G550" s="4">
        <v>35072.91455580404</v>
      </c>
      <c r="H550" t="s">
        <v>495</v>
      </c>
      <c r="I550" t="s">
        <v>496</v>
      </c>
      <c r="J550" s="1">
        <v>17216.5</v>
      </c>
      <c r="K550" s="4">
        <v>2934146.3300000015</v>
      </c>
      <c r="L550" s="6">
        <v>170.42641245317</v>
      </c>
      <c r="M550" s="4">
        <v>34255.708903087172</v>
      </c>
      <c r="N550" s="6">
        <v>4.065699764760546</v>
      </c>
      <c r="O550" s="4">
        <v>817.20565271686974</v>
      </c>
    </row>
    <row r="551" spans="1:15" x14ac:dyDescent="0.25">
      <c r="A551" t="s">
        <v>11</v>
      </c>
      <c r="B551" t="s">
        <v>1448</v>
      </c>
      <c r="C551" t="s">
        <v>1444</v>
      </c>
      <c r="D551" t="s">
        <v>400</v>
      </c>
      <c r="E551" t="s">
        <v>16</v>
      </c>
      <c r="F551" s="1">
        <v>589</v>
      </c>
      <c r="G551" s="4">
        <v>102775.8540963611</v>
      </c>
      <c r="H551" t="s">
        <v>495</v>
      </c>
      <c r="I551" t="s">
        <v>496</v>
      </c>
      <c r="J551" s="1">
        <v>17216.5</v>
      </c>
      <c r="K551" s="4">
        <v>2934146.3300000015</v>
      </c>
      <c r="L551" s="6">
        <v>170.42641245317</v>
      </c>
      <c r="M551" s="4">
        <v>100381.15693491713</v>
      </c>
      <c r="N551" s="6">
        <v>4.065699764760546</v>
      </c>
      <c r="O551" s="4">
        <v>2394.6971614439617</v>
      </c>
    </row>
    <row r="552" spans="1:15" x14ac:dyDescent="0.25">
      <c r="A552" t="s">
        <v>11</v>
      </c>
      <c r="B552" t="s">
        <v>1449</v>
      </c>
      <c r="C552" t="s">
        <v>1450</v>
      </c>
      <c r="D552" t="s">
        <v>112</v>
      </c>
      <c r="E552" t="s">
        <v>16</v>
      </c>
      <c r="F552" s="1">
        <v>188</v>
      </c>
      <c r="G552" s="4">
        <v>63865.02475206292</v>
      </c>
      <c r="H552" t="s">
        <v>620</v>
      </c>
      <c r="I552" t="s">
        <v>621</v>
      </c>
      <c r="J552" s="1">
        <v>12967</v>
      </c>
      <c r="K552" s="4">
        <v>4225601.3899999997</v>
      </c>
      <c r="L552" s="6">
        <v>325.87347805968994</v>
      </c>
      <c r="M552" s="4">
        <v>61264.213875221707</v>
      </c>
      <c r="N552" s="6">
        <v>13.834100408729855</v>
      </c>
      <c r="O552" s="4">
        <v>2600.8108768412126</v>
      </c>
    </row>
    <row r="553" spans="1:15" x14ac:dyDescent="0.25">
      <c r="A553" t="s">
        <v>11</v>
      </c>
      <c r="B553" t="s">
        <v>1451</v>
      </c>
      <c r="C553" t="s">
        <v>1452</v>
      </c>
      <c r="D553" t="s">
        <v>114</v>
      </c>
      <c r="E553" t="s">
        <v>19</v>
      </c>
      <c r="F553" s="1">
        <v>95</v>
      </c>
      <c r="G553" s="4">
        <v>23267.915697875284</v>
      </c>
      <c r="H553" t="s">
        <v>523</v>
      </c>
      <c r="I553" t="s">
        <v>524</v>
      </c>
      <c r="J553" s="1">
        <v>23156</v>
      </c>
      <c r="K553" s="4">
        <v>5522643.9500000002</v>
      </c>
      <c r="L553" s="6">
        <v>238.49732034893765</v>
      </c>
      <c r="M553" s="4">
        <v>22657.245433149077</v>
      </c>
      <c r="N553" s="6">
        <v>6.4281080497495244</v>
      </c>
      <c r="O553" s="4">
        <v>610.67026472620478</v>
      </c>
    </row>
    <row r="554" spans="1:15" x14ac:dyDescent="0.25">
      <c r="A554" t="s">
        <v>11</v>
      </c>
      <c r="B554" t="s">
        <v>1453</v>
      </c>
      <c r="C554" t="s">
        <v>1454</v>
      </c>
      <c r="D554" t="s">
        <v>95</v>
      </c>
      <c r="E554" t="s">
        <v>13</v>
      </c>
      <c r="F554" s="1">
        <v>1705.5</v>
      </c>
      <c r="G554" s="4">
        <v>151167.30514515861</v>
      </c>
      <c r="H554" t="s">
        <v>595</v>
      </c>
      <c r="I554" t="s">
        <v>596</v>
      </c>
      <c r="J554" s="1">
        <v>49532</v>
      </c>
      <c r="K554" s="4">
        <v>4402705.4299999978</v>
      </c>
      <c r="L554" s="6">
        <v>88.886082330614514</v>
      </c>
      <c r="M554" s="4">
        <v>151595.21341486304</v>
      </c>
      <c r="N554" s="6">
        <v>-0.25089901477832655</v>
      </c>
      <c r="O554" s="4">
        <v>-427.90826970443595</v>
      </c>
    </row>
    <row r="555" spans="1:15" x14ac:dyDescent="0.25">
      <c r="A555" t="s">
        <v>11</v>
      </c>
      <c r="B555" t="s">
        <v>1455</v>
      </c>
      <c r="C555" t="s">
        <v>1456</v>
      </c>
      <c r="D555" t="s">
        <v>253</v>
      </c>
      <c r="E555" t="s">
        <v>16</v>
      </c>
      <c r="F555" s="1">
        <v>1810.5</v>
      </c>
      <c r="G555" s="4">
        <v>254815.82560467219</v>
      </c>
      <c r="H555" t="s">
        <v>950</v>
      </c>
      <c r="I555" t="s">
        <v>951</v>
      </c>
      <c r="J555" s="1">
        <v>8347.5</v>
      </c>
      <c r="K555" s="4">
        <v>1165813.7200000007</v>
      </c>
      <c r="L555" s="6">
        <v>139.66022401916749</v>
      </c>
      <c r="M555" s="4">
        <v>252854.83558670274</v>
      </c>
      <c r="N555" s="6">
        <v>1.0831206948188079</v>
      </c>
      <c r="O555" s="4">
        <v>1960.9900179694516</v>
      </c>
    </row>
    <row r="556" spans="1:15" x14ac:dyDescent="0.25">
      <c r="A556" t="s">
        <v>11</v>
      </c>
      <c r="B556" t="s">
        <v>1457</v>
      </c>
      <c r="C556" t="s">
        <v>1458</v>
      </c>
      <c r="D556" t="s">
        <v>175</v>
      </c>
      <c r="E556" t="s">
        <v>16</v>
      </c>
      <c r="F556" s="1">
        <v>212</v>
      </c>
      <c r="G556" s="4">
        <v>7963.8355435327067</v>
      </c>
      <c r="H556" t="s">
        <v>1279</v>
      </c>
      <c r="I556" t="s">
        <v>1280</v>
      </c>
      <c r="J556" s="1">
        <v>4990.5</v>
      </c>
      <c r="K556" s="4">
        <v>206703.3899999999</v>
      </c>
      <c r="L556" s="6">
        <v>41.419374812143054</v>
      </c>
      <c r="M556" s="4">
        <v>8780.9074601743268</v>
      </c>
      <c r="N556" s="6">
        <v>-3.8541128143472636</v>
      </c>
      <c r="O556" s="4">
        <v>-817.07191664161985</v>
      </c>
    </row>
    <row r="557" spans="1:15" x14ac:dyDescent="0.25">
      <c r="A557" t="s">
        <v>11</v>
      </c>
      <c r="B557" t="s">
        <v>1459</v>
      </c>
      <c r="C557" t="s">
        <v>1460</v>
      </c>
      <c r="D557" t="s">
        <v>78</v>
      </c>
      <c r="E557" t="s">
        <v>16</v>
      </c>
      <c r="F557" s="1">
        <v>1369</v>
      </c>
      <c r="G557" s="4">
        <v>285240.9900926422</v>
      </c>
      <c r="H557" t="s">
        <v>749</v>
      </c>
      <c r="I557" t="s">
        <v>750</v>
      </c>
      <c r="J557" s="1">
        <v>12143.5</v>
      </c>
      <c r="K557" s="4">
        <v>2468332.2200000007</v>
      </c>
      <c r="L557" s="6">
        <v>203.26365710050649</v>
      </c>
      <c r="M557" s="4">
        <v>278267.9465705934</v>
      </c>
      <c r="N557" s="6">
        <v>5.0935306954337678</v>
      </c>
      <c r="O557" s="4">
        <v>6973.043522048828</v>
      </c>
    </row>
    <row r="558" spans="1:15" x14ac:dyDescent="0.25">
      <c r="A558" t="s">
        <v>11</v>
      </c>
      <c r="B558" t="s">
        <v>1461</v>
      </c>
      <c r="C558" t="s">
        <v>1462</v>
      </c>
      <c r="D558" t="s">
        <v>78</v>
      </c>
      <c r="E558" t="s">
        <v>16</v>
      </c>
      <c r="F558" s="1">
        <v>969</v>
      </c>
      <c r="G558" s="4">
        <v>201898.11497426609</v>
      </c>
      <c r="H558" t="s">
        <v>749</v>
      </c>
      <c r="I558" t="s">
        <v>750</v>
      </c>
      <c r="J558" s="1">
        <v>12143.5</v>
      </c>
      <c r="K558" s="4">
        <v>2468332.2200000007</v>
      </c>
      <c r="L558" s="6">
        <v>203.26365710050649</v>
      </c>
      <c r="M558" s="4">
        <v>196962.48373039078</v>
      </c>
      <c r="N558" s="6">
        <v>5.0935306954337678</v>
      </c>
      <c r="O558" s="4">
        <v>4935.6312438753212</v>
      </c>
    </row>
    <row r="559" spans="1:15" x14ac:dyDescent="0.25">
      <c r="A559" t="s">
        <v>11</v>
      </c>
      <c r="B559" t="s">
        <v>1463</v>
      </c>
      <c r="C559" t="s">
        <v>1464</v>
      </c>
      <c r="D559" t="s">
        <v>78</v>
      </c>
      <c r="E559" t="s">
        <v>16</v>
      </c>
      <c r="F559" s="1">
        <v>1308.5</v>
      </c>
      <c r="G559" s="4">
        <v>272635.38023098785</v>
      </c>
      <c r="H559" t="s">
        <v>749</v>
      </c>
      <c r="I559" t="s">
        <v>750</v>
      </c>
      <c r="J559" s="1">
        <v>12143.5</v>
      </c>
      <c r="K559" s="4">
        <v>2468332.2200000007</v>
      </c>
      <c r="L559" s="6">
        <v>203.26365710050649</v>
      </c>
      <c r="M559" s="4">
        <v>265970.49531601276</v>
      </c>
      <c r="N559" s="6">
        <v>5.0935306954337678</v>
      </c>
      <c r="O559" s="4">
        <v>6664.8849149750849</v>
      </c>
    </row>
    <row r="560" spans="1:15" x14ac:dyDescent="0.25">
      <c r="A560" t="s">
        <v>11</v>
      </c>
      <c r="B560" t="s">
        <v>1465</v>
      </c>
      <c r="C560" t="s">
        <v>1466</v>
      </c>
      <c r="D560" t="s">
        <v>87</v>
      </c>
      <c r="E560" t="s">
        <v>29</v>
      </c>
      <c r="F560" s="1">
        <v>207</v>
      </c>
      <c r="G560" s="4">
        <v>41993.469539645201</v>
      </c>
      <c r="H560" t="s">
        <v>625</v>
      </c>
      <c r="I560" t="s">
        <v>626</v>
      </c>
      <c r="J560" s="1">
        <v>15727</v>
      </c>
      <c r="K560" s="4">
        <v>3107604.27</v>
      </c>
      <c r="L560" s="6">
        <v>197.5967616201437</v>
      </c>
      <c r="M560" s="4">
        <v>40902.529655369748</v>
      </c>
      <c r="N560" s="6">
        <v>5.2702409868379227</v>
      </c>
      <c r="O560" s="4">
        <v>1090.9398842754499</v>
      </c>
    </row>
    <row r="561" spans="1:15" x14ac:dyDescent="0.25">
      <c r="A561" t="s">
        <v>11</v>
      </c>
      <c r="B561" t="s">
        <v>1467</v>
      </c>
      <c r="C561" t="s">
        <v>1468</v>
      </c>
      <c r="D561" t="s">
        <v>320</v>
      </c>
      <c r="E561" t="s">
        <v>13</v>
      </c>
      <c r="F561" s="1">
        <v>1346.5</v>
      </c>
      <c r="G561" s="4">
        <v>218888.14499433603</v>
      </c>
      <c r="H561" t="s">
        <v>811</v>
      </c>
      <c r="I561" t="s">
        <v>812</v>
      </c>
      <c r="J561" s="1">
        <v>3972.5</v>
      </c>
      <c r="K561" s="4">
        <v>625280.36999999988</v>
      </c>
      <c r="L561" s="6">
        <v>157.40223285084957</v>
      </c>
      <c r="M561" s="4">
        <v>211942.10653366894</v>
      </c>
      <c r="N561" s="6">
        <v>5.1585877910635629</v>
      </c>
      <c r="O561" s="4">
        <v>6946.0384606670877</v>
      </c>
    </row>
    <row r="562" spans="1:15" x14ac:dyDescent="0.25">
      <c r="A562" t="s">
        <v>11</v>
      </c>
      <c r="B562" t="s">
        <v>1469</v>
      </c>
      <c r="C562" t="s">
        <v>1468</v>
      </c>
      <c r="D562" t="s">
        <v>320</v>
      </c>
      <c r="E562" t="s">
        <v>13</v>
      </c>
      <c r="F562" s="1">
        <v>468.5</v>
      </c>
      <c r="G562" s="4">
        <v>76159.744470736303</v>
      </c>
      <c r="H562" t="s">
        <v>811</v>
      </c>
      <c r="I562" t="s">
        <v>812</v>
      </c>
      <c r="J562" s="1">
        <v>3972.5</v>
      </c>
      <c r="K562" s="4">
        <v>625280.36999999988</v>
      </c>
      <c r="L562" s="6">
        <v>157.40223285084957</v>
      </c>
      <c r="M562" s="4">
        <v>73742.946090623023</v>
      </c>
      <c r="N562" s="6">
        <v>5.1585877910635629</v>
      </c>
      <c r="O562" s="4">
        <v>2416.7983801132791</v>
      </c>
    </row>
    <row r="563" spans="1:15" x14ac:dyDescent="0.25">
      <c r="A563" t="s">
        <v>11</v>
      </c>
      <c r="B563" t="s">
        <v>1470</v>
      </c>
      <c r="C563" t="s">
        <v>1471</v>
      </c>
      <c r="D563" t="s">
        <v>89</v>
      </c>
      <c r="E563" t="s">
        <v>29</v>
      </c>
      <c r="F563" s="1">
        <v>179</v>
      </c>
      <c r="G563" s="4">
        <v>40251.345907456256</v>
      </c>
      <c r="H563" t="s">
        <v>474</v>
      </c>
      <c r="I563" t="s">
        <v>475</v>
      </c>
      <c r="J563" s="1">
        <v>41710</v>
      </c>
      <c r="K563" s="4">
        <v>9124531.910000002</v>
      </c>
      <c r="L563" s="6">
        <v>218.76125413569892</v>
      </c>
      <c r="M563" s="4">
        <v>39158.264490290108</v>
      </c>
      <c r="N563" s="6">
        <v>6.1066000959002658</v>
      </c>
      <c r="O563" s="4">
        <v>1093.0814171661475</v>
      </c>
    </row>
    <row r="564" spans="1:15" x14ac:dyDescent="0.25">
      <c r="A564" t="s">
        <v>11</v>
      </c>
      <c r="B564" t="s">
        <v>1472</v>
      </c>
      <c r="C564" t="s">
        <v>1473</v>
      </c>
      <c r="D564" t="s">
        <v>202</v>
      </c>
      <c r="E564" t="s">
        <v>23</v>
      </c>
      <c r="F564" s="1">
        <v>351</v>
      </c>
      <c r="G564" s="4">
        <v>39403.425929835612</v>
      </c>
      <c r="H564" t="s">
        <v>1474</v>
      </c>
      <c r="I564" t="s">
        <v>1475</v>
      </c>
      <c r="J564" s="1">
        <v>17430.5</v>
      </c>
      <c r="K564" s="4">
        <v>1959187.689999999</v>
      </c>
      <c r="L564" s="6">
        <v>112.39997074094255</v>
      </c>
      <c r="M564" s="4">
        <v>39452.389730070834</v>
      </c>
      <c r="N564" s="6">
        <v>-0.13949800636814885</v>
      </c>
      <c r="O564" s="4">
        <v>-48.963800235220248</v>
      </c>
    </row>
    <row r="565" spans="1:15" x14ac:dyDescent="0.25">
      <c r="A565" t="s">
        <v>11</v>
      </c>
      <c r="B565" t="s">
        <v>1476</v>
      </c>
      <c r="C565" t="s">
        <v>1477</v>
      </c>
      <c r="D565" t="s">
        <v>236</v>
      </c>
      <c r="E565" t="s">
        <v>13</v>
      </c>
      <c r="F565" s="1">
        <v>276</v>
      </c>
      <c r="G565" s="4">
        <v>61453.179041912386</v>
      </c>
      <c r="H565" t="s">
        <v>807</v>
      </c>
      <c r="I565" t="s">
        <v>808</v>
      </c>
      <c r="J565" s="1">
        <v>15854.5</v>
      </c>
      <c r="K565" s="4">
        <v>3412252.53</v>
      </c>
      <c r="L565" s="6">
        <v>215.2229669809833</v>
      </c>
      <c r="M565" s="4">
        <v>59401.53888675139</v>
      </c>
      <c r="N565" s="6">
        <v>7.4334788230470838</v>
      </c>
      <c r="O565" s="4">
        <v>2051.6401551609952</v>
      </c>
    </row>
    <row r="566" spans="1:15" x14ac:dyDescent="0.25">
      <c r="A566" t="s">
        <v>11</v>
      </c>
      <c r="B566" t="s">
        <v>1478</v>
      </c>
      <c r="C566" t="s">
        <v>1479</v>
      </c>
      <c r="D566" t="s">
        <v>41</v>
      </c>
      <c r="E566" t="s">
        <v>13</v>
      </c>
      <c r="F566" s="1">
        <v>1049</v>
      </c>
      <c r="G566" s="4">
        <v>177925.28418427892</v>
      </c>
      <c r="H566" t="s">
        <v>447</v>
      </c>
      <c r="I566" t="s">
        <v>448</v>
      </c>
      <c r="J566" s="1">
        <v>18287.5</v>
      </c>
      <c r="K566" s="4">
        <v>3044640.080000001</v>
      </c>
      <c r="L566" s="6">
        <v>166.48749583048536</v>
      </c>
      <c r="M566" s="4">
        <v>174645.38312617913</v>
      </c>
      <c r="N566" s="6">
        <v>3.1266930963773087</v>
      </c>
      <c r="O566" s="4">
        <v>3279.901058099797</v>
      </c>
    </row>
    <row r="567" spans="1:15" x14ac:dyDescent="0.25">
      <c r="A567" t="s">
        <v>11</v>
      </c>
      <c r="B567" t="s">
        <v>1480</v>
      </c>
      <c r="C567" t="s">
        <v>1479</v>
      </c>
      <c r="D567" t="s">
        <v>41</v>
      </c>
      <c r="E567" t="s">
        <v>13</v>
      </c>
      <c r="F567" s="1">
        <v>876</v>
      </c>
      <c r="G567" s="4">
        <v>148582.0294999317</v>
      </c>
      <c r="H567" t="s">
        <v>447</v>
      </c>
      <c r="I567" t="s">
        <v>448</v>
      </c>
      <c r="J567" s="1">
        <v>18287.5</v>
      </c>
      <c r="K567" s="4">
        <v>3044640.080000001</v>
      </c>
      <c r="L567" s="6">
        <v>166.48749583048536</v>
      </c>
      <c r="M567" s="4">
        <v>145843.04634750518</v>
      </c>
      <c r="N567" s="6">
        <v>3.1266930963773087</v>
      </c>
      <c r="O567" s="4">
        <v>2738.9831524265223</v>
      </c>
    </row>
    <row r="568" spans="1:15" x14ac:dyDescent="0.25">
      <c r="A568" t="s">
        <v>11</v>
      </c>
      <c r="B568" t="s">
        <v>1481</v>
      </c>
      <c r="C568" t="s">
        <v>1479</v>
      </c>
      <c r="D568" t="s">
        <v>41</v>
      </c>
      <c r="E568" t="s">
        <v>13</v>
      </c>
      <c r="F568" s="1">
        <v>441</v>
      </c>
      <c r="G568" s="4">
        <v>74799.857316746449</v>
      </c>
      <c r="H568" t="s">
        <v>447</v>
      </c>
      <c r="I568" t="s">
        <v>448</v>
      </c>
      <c r="J568" s="1">
        <v>18287.5</v>
      </c>
      <c r="K568" s="4">
        <v>3044640.080000001</v>
      </c>
      <c r="L568" s="6">
        <v>166.48749583048536</v>
      </c>
      <c r="M568" s="4">
        <v>73420.985661244049</v>
      </c>
      <c r="N568" s="6">
        <v>3.1266930963773087</v>
      </c>
      <c r="O568" s="4">
        <v>1378.8716555023932</v>
      </c>
    </row>
    <row r="569" spans="1:15" x14ac:dyDescent="0.25">
      <c r="A569" t="s">
        <v>11</v>
      </c>
      <c r="B569" t="s">
        <v>1482</v>
      </c>
      <c r="C569" t="s">
        <v>1483</v>
      </c>
      <c r="D569" t="s">
        <v>89</v>
      </c>
      <c r="E569" t="s">
        <v>29</v>
      </c>
      <c r="F569" s="1">
        <v>214</v>
      </c>
      <c r="G569" s="4">
        <v>48121.720805562225</v>
      </c>
      <c r="H569" t="s">
        <v>474</v>
      </c>
      <c r="I569" t="s">
        <v>475</v>
      </c>
      <c r="J569" s="1">
        <v>41710</v>
      </c>
      <c r="K569" s="4">
        <v>9124531.910000002</v>
      </c>
      <c r="L569" s="6">
        <v>218.76125413569892</v>
      </c>
      <c r="M569" s="4">
        <v>46814.908385039569</v>
      </c>
      <c r="N569" s="6">
        <v>6.1066000959002658</v>
      </c>
      <c r="O569" s="4">
        <v>1306.8124205226568</v>
      </c>
    </row>
    <row r="570" spans="1:15" x14ac:dyDescent="0.25">
      <c r="A570" t="s">
        <v>11</v>
      </c>
      <c r="B570" t="s">
        <v>1484</v>
      </c>
      <c r="C570" t="s">
        <v>1485</v>
      </c>
      <c r="D570" t="s">
        <v>103</v>
      </c>
      <c r="E570" t="s">
        <v>23</v>
      </c>
      <c r="F570" s="1">
        <v>2532</v>
      </c>
      <c r="G570" s="4">
        <v>415713.90209113044</v>
      </c>
      <c r="H570" t="s">
        <v>957</v>
      </c>
      <c r="I570" t="s">
        <v>958</v>
      </c>
      <c r="J570" s="1">
        <v>7187.5</v>
      </c>
      <c r="K570" s="4">
        <v>1156986.4099999999</v>
      </c>
      <c r="L570" s="6">
        <v>160.97202226086955</v>
      </c>
      <c r="M570" s="4">
        <v>407581.16036452173</v>
      </c>
      <c r="N570" s="6">
        <v>3.2119833043478296</v>
      </c>
      <c r="O570" s="4">
        <v>8132.741726608705</v>
      </c>
    </row>
    <row r="571" spans="1:15" x14ac:dyDescent="0.25">
      <c r="A571" t="s">
        <v>11</v>
      </c>
      <c r="B571" t="s">
        <v>1486</v>
      </c>
      <c r="C571" t="s">
        <v>1487</v>
      </c>
      <c r="D571" t="s">
        <v>120</v>
      </c>
      <c r="E571" t="s">
        <v>29</v>
      </c>
      <c r="F571" s="1">
        <v>302</v>
      </c>
      <c r="G571" s="4">
        <v>61971.124451798889</v>
      </c>
      <c r="H571" t="s">
        <v>560</v>
      </c>
      <c r="I571" t="s">
        <v>561</v>
      </c>
      <c r="J571" s="1">
        <v>18734</v>
      </c>
      <c r="K571" s="4">
        <v>3725098.4700000011</v>
      </c>
      <c r="L571" s="6">
        <v>198.84159656239999</v>
      </c>
      <c r="M571" s="4">
        <v>60050.162161844797</v>
      </c>
      <c r="N571" s="6">
        <v>6.3608022846162084</v>
      </c>
      <c r="O571" s="4">
        <v>1920.962289954095</v>
      </c>
    </row>
    <row r="572" spans="1:15" x14ac:dyDescent="0.25">
      <c r="A572" t="s">
        <v>11</v>
      </c>
      <c r="B572" t="s">
        <v>1488</v>
      </c>
      <c r="C572" t="s">
        <v>1489</v>
      </c>
      <c r="D572" t="s">
        <v>181</v>
      </c>
      <c r="E572" t="s">
        <v>46</v>
      </c>
      <c r="F572" s="1">
        <v>1333.5</v>
      </c>
      <c r="G572" s="4">
        <v>240519.67461243406</v>
      </c>
      <c r="H572" t="s">
        <v>575</v>
      </c>
      <c r="I572" t="s">
        <v>576</v>
      </c>
      <c r="J572" s="1">
        <v>18771</v>
      </c>
      <c r="K572" s="4">
        <v>3295182.94</v>
      </c>
      <c r="L572" s="6">
        <v>175.54647807788609</v>
      </c>
      <c r="M572" s="4">
        <v>234091.2285168611</v>
      </c>
      <c r="N572" s="6">
        <v>4.8207319801821953</v>
      </c>
      <c r="O572" s="4">
        <v>6428.4460955729573</v>
      </c>
    </row>
    <row r="573" spans="1:15" x14ac:dyDescent="0.25">
      <c r="A573" t="s">
        <v>11</v>
      </c>
      <c r="B573" t="s">
        <v>1490</v>
      </c>
      <c r="C573" t="s">
        <v>1491</v>
      </c>
      <c r="D573" t="s">
        <v>116</v>
      </c>
      <c r="E573" t="s">
        <v>40</v>
      </c>
      <c r="F573" s="1">
        <v>178</v>
      </c>
      <c r="G573" s="4">
        <v>24710.866950209231</v>
      </c>
      <c r="H573" t="s">
        <v>1395</v>
      </c>
      <c r="I573" t="s">
        <v>1396</v>
      </c>
      <c r="J573" s="1">
        <v>5854.5</v>
      </c>
      <c r="K573" s="4">
        <v>804168.60999999964</v>
      </c>
      <c r="L573" s="6">
        <v>137.3590588436245</v>
      </c>
      <c r="M573" s="4">
        <v>24449.912474165161</v>
      </c>
      <c r="N573" s="6">
        <v>1.466036382270048</v>
      </c>
      <c r="O573" s="4">
        <v>260.95447604406854</v>
      </c>
    </row>
    <row r="574" spans="1:15" x14ac:dyDescent="0.25">
      <c r="A574" t="s">
        <v>11</v>
      </c>
      <c r="B574" t="s">
        <v>1492</v>
      </c>
      <c r="C574" t="s">
        <v>1491</v>
      </c>
      <c r="D574" t="s">
        <v>291</v>
      </c>
      <c r="E574" t="s">
        <v>13</v>
      </c>
      <c r="F574" s="1">
        <v>110</v>
      </c>
      <c r="G574" s="4">
        <v>29067.919839555692</v>
      </c>
      <c r="H574" t="s">
        <v>996</v>
      </c>
      <c r="I574" t="s">
        <v>997</v>
      </c>
      <c r="J574" s="1">
        <v>3241</v>
      </c>
      <c r="K574" s="4">
        <v>825266.66</v>
      </c>
      <c r="L574" s="6">
        <v>254.63334156124654</v>
      </c>
      <c r="M574" s="4">
        <v>28009.667571737118</v>
      </c>
      <c r="N574" s="6">
        <v>9.6204751619870432</v>
      </c>
      <c r="O574" s="4">
        <v>1058.2522678185749</v>
      </c>
    </row>
    <row r="575" spans="1:15" x14ac:dyDescent="0.25">
      <c r="A575" t="s">
        <v>11</v>
      </c>
      <c r="B575" t="s">
        <v>1493</v>
      </c>
      <c r="C575" t="s">
        <v>1494</v>
      </c>
      <c r="D575" t="s">
        <v>36</v>
      </c>
      <c r="E575" t="s">
        <v>13</v>
      </c>
      <c r="F575" s="1">
        <v>299</v>
      </c>
      <c r="G575" s="4">
        <v>26501.919811435018</v>
      </c>
      <c r="H575" t="s">
        <v>595</v>
      </c>
      <c r="I575" t="s">
        <v>596</v>
      </c>
      <c r="J575" s="1">
        <v>49532</v>
      </c>
      <c r="K575" s="4">
        <v>4402705.4299999978</v>
      </c>
      <c r="L575" s="6">
        <v>88.886082330614514</v>
      </c>
      <c r="M575" s="4">
        <v>26576.938616853738</v>
      </c>
      <c r="N575" s="6">
        <v>-0.25089901477832655</v>
      </c>
      <c r="O575" s="4">
        <v>-75.018805418719637</v>
      </c>
    </row>
    <row r="576" spans="1:15" x14ac:dyDescent="0.25">
      <c r="A576" t="s">
        <v>11</v>
      </c>
      <c r="B576" t="s">
        <v>1495</v>
      </c>
      <c r="C576" t="s">
        <v>1496</v>
      </c>
      <c r="D576" t="s">
        <v>257</v>
      </c>
      <c r="E576" t="s">
        <v>13</v>
      </c>
      <c r="F576" s="1">
        <v>1237</v>
      </c>
      <c r="G576" s="4">
        <v>138023.07314193447</v>
      </c>
      <c r="H576" t="s">
        <v>820</v>
      </c>
      <c r="I576" t="s">
        <v>821</v>
      </c>
      <c r="J576" s="1">
        <v>9909.5</v>
      </c>
      <c r="K576" s="4">
        <v>1090367.7099999995</v>
      </c>
      <c r="L576" s="6">
        <v>110.03256571976381</v>
      </c>
      <c r="M576" s="4">
        <v>136110.28379534784</v>
      </c>
      <c r="N576" s="6">
        <v>1.5463131338614451</v>
      </c>
      <c r="O576" s="4">
        <v>1912.7893465866075</v>
      </c>
    </row>
    <row r="577" spans="1:15" x14ac:dyDescent="0.25">
      <c r="A577" t="s">
        <v>11</v>
      </c>
      <c r="B577" t="s">
        <v>1497</v>
      </c>
      <c r="C577" t="s">
        <v>1498</v>
      </c>
      <c r="D577" t="s">
        <v>211</v>
      </c>
      <c r="E577" t="s">
        <v>32</v>
      </c>
      <c r="F577" s="1">
        <v>1525.5</v>
      </c>
      <c r="G577" s="4">
        <v>174193.3263960547</v>
      </c>
      <c r="H577" t="s">
        <v>544</v>
      </c>
      <c r="I577" t="s">
        <v>545</v>
      </c>
      <c r="J577" s="1">
        <v>10544</v>
      </c>
      <c r="K577" s="4">
        <v>1200380.3500000006</v>
      </c>
      <c r="L577" s="6">
        <v>113.84487386191203</v>
      </c>
      <c r="M577" s="4">
        <v>173670.35507634681</v>
      </c>
      <c r="N577" s="6">
        <v>0.34281961305007608</v>
      </c>
      <c r="O577" s="4">
        <v>522.9713197078911</v>
      </c>
    </row>
    <row r="578" spans="1:15" x14ac:dyDescent="0.25">
      <c r="A578" t="s">
        <v>11</v>
      </c>
      <c r="B578" t="s">
        <v>1499</v>
      </c>
      <c r="C578" t="s">
        <v>1498</v>
      </c>
      <c r="D578" t="s">
        <v>58</v>
      </c>
      <c r="E578" t="s">
        <v>19</v>
      </c>
      <c r="F578" s="1">
        <v>385</v>
      </c>
      <c r="G578" s="4">
        <v>113578.27978732454</v>
      </c>
      <c r="H578" t="s">
        <v>1134</v>
      </c>
      <c r="I578" t="s">
        <v>1135</v>
      </c>
      <c r="J578" s="1">
        <v>5877.5</v>
      </c>
      <c r="K578" s="4">
        <v>1675663.53</v>
      </c>
      <c r="L578" s="6">
        <v>285.09800595491282</v>
      </c>
      <c r="M578" s="4">
        <v>109762.73229264143</v>
      </c>
      <c r="N578" s="6">
        <v>9.9105129732028931</v>
      </c>
      <c r="O578" s="4">
        <v>3815.5474946831137</v>
      </c>
    </row>
    <row r="579" spans="1:15" x14ac:dyDescent="0.25">
      <c r="A579" t="s">
        <v>11</v>
      </c>
      <c r="B579" t="s">
        <v>1500</v>
      </c>
      <c r="C579" t="s">
        <v>1498</v>
      </c>
      <c r="D579" t="s">
        <v>58</v>
      </c>
      <c r="E579" t="s">
        <v>19</v>
      </c>
      <c r="F579" s="1">
        <v>47</v>
      </c>
      <c r="G579" s="4">
        <v>13865.40038962144</v>
      </c>
      <c r="H579" t="s">
        <v>1134</v>
      </c>
      <c r="I579" t="s">
        <v>1135</v>
      </c>
      <c r="J579" s="1">
        <v>5877.5</v>
      </c>
      <c r="K579" s="4">
        <v>1675663.53</v>
      </c>
      <c r="L579" s="6">
        <v>285.09800595491282</v>
      </c>
      <c r="M579" s="4">
        <v>13399.606279880903</v>
      </c>
      <c r="N579" s="6">
        <v>9.9105129732028931</v>
      </c>
      <c r="O579" s="4">
        <v>465.79410974053599</v>
      </c>
    </row>
    <row r="580" spans="1:15" x14ac:dyDescent="0.25">
      <c r="A580" t="s">
        <v>11</v>
      </c>
      <c r="B580" t="s">
        <v>1501</v>
      </c>
      <c r="C580" t="s">
        <v>1502</v>
      </c>
      <c r="D580" t="s">
        <v>47</v>
      </c>
      <c r="E580" t="s">
        <v>16</v>
      </c>
      <c r="F580" s="1">
        <v>223</v>
      </c>
      <c r="G580" s="4">
        <v>38911.741024598508</v>
      </c>
      <c r="H580" t="s">
        <v>495</v>
      </c>
      <c r="I580" t="s">
        <v>496</v>
      </c>
      <c r="J580" s="1">
        <v>17216.5</v>
      </c>
      <c r="K580" s="4">
        <v>2934146.3300000015</v>
      </c>
      <c r="L580" s="6">
        <v>170.42641245317</v>
      </c>
      <c r="M580" s="4">
        <v>38005.089977056909</v>
      </c>
      <c r="N580" s="6">
        <v>4.065699764760546</v>
      </c>
      <c r="O580" s="4">
        <v>906.65104754160177</v>
      </c>
    </row>
    <row r="581" spans="1:15" x14ac:dyDescent="0.25">
      <c r="A581" t="s">
        <v>11</v>
      </c>
      <c r="B581" t="s">
        <v>1503</v>
      </c>
      <c r="C581" t="s">
        <v>1504</v>
      </c>
      <c r="D581" t="s">
        <v>202</v>
      </c>
      <c r="E581" t="s">
        <v>23</v>
      </c>
      <c r="F581" s="1">
        <v>233</v>
      </c>
      <c r="G581" s="4">
        <v>26156.690147155834</v>
      </c>
      <c r="H581" t="s">
        <v>1474</v>
      </c>
      <c r="I581" t="s">
        <v>1475</v>
      </c>
      <c r="J581" s="1">
        <v>17430.5</v>
      </c>
      <c r="K581" s="4">
        <v>1959187.689999999</v>
      </c>
      <c r="L581" s="6">
        <v>112.39997074094255</v>
      </c>
      <c r="M581" s="4">
        <v>26189.193182639614</v>
      </c>
      <c r="N581" s="6">
        <v>-0.13949800636814885</v>
      </c>
      <c r="O581" s="4">
        <v>-32.503035483778682</v>
      </c>
    </row>
    <row r="582" spans="1:15" x14ac:dyDescent="0.25">
      <c r="A582" t="s">
        <v>11</v>
      </c>
      <c r="B582" t="s">
        <v>1505</v>
      </c>
      <c r="C582" t="s">
        <v>1506</v>
      </c>
      <c r="D582" t="s">
        <v>383</v>
      </c>
      <c r="E582" t="s">
        <v>13</v>
      </c>
      <c r="F582" s="1">
        <v>1454</v>
      </c>
      <c r="G582" s="4">
        <v>162235.68985317112</v>
      </c>
      <c r="H582" t="s">
        <v>820</v>
      </c>
      <c r="I582" t="s">
        <v>821</v>
      </c>
      <c r="J582" s="1">
        <v>9909.5</v>
      </c>
      <c r="K582" s="4">
        <v>1090367.7099999995</v>
      </c>
      <c r="L582" s="6">
        <v>110.03256571976381</v>
      </c>
      <c r="M582" s="4">
        <v>159987.35055653658</v>
      </c>
      <c r="N582" s="6">
        <v>1.5463131338614451</v>
      </c>
      <c r="O582" s="4">
        <v>2248.3392966345414</v>
      </c>
    </row>
    <row r="583" spans="1:15" x14ac:dyDescent="0.25">
      <c r="A583" t="s">
        <v>11</v>
      </c>
      <c r="B583" t="s">
        <v>1507</v>
      </c>
      <c r="C583" t="s">
        <v>1508</v>
      </c>
      <c r="D583" t="s">
        <v>391</v>
      </c>
      <c r="E583" t="s">
        <v>27</v>
      </c>
      <c r="F583" s="1">
        <v>397</v>
      </c>
      <c r="G583" s="4">
        <v>84773.741156218486</v>
      </c>
      <c r="H583" t="s">
        <v>655</v>
      </c>
      <c r="I583" t="s">
        <v>656</v>
      </c>
      <c r="J583" s="1">
        <v>17834</v>
      </c>
      <c r="K583" s="4">
        <v>3693659.350000001</v>
      </c>
      <c r="L583" s="6">
        <v>207.11334249186953</v>
      </c>
      <c r="M583" s="4">
        <v>82223.996969272208</v>
      </c>
      <c r="N583" s="6">
        <v>6.4225294381518427</v>
      </c>
      <c r="O583" s="4">
        <v>2549.7441869462814</v>
      </c>
    </row>
    <row r="584" spans="1:15" x14ac:dyDescent="0.25">
      <c r="A584" t="s">
        <v>11</v>
      </c>
      <c r="B584" t="s">
        <v>1509</v>
      </c>
      <c r="C584" t="s">
        <v>1508</v>
      </c>
      <c r="D584" t="s">
        <v>338</v>
      </c>
      <c r="E584" t="s">
        <v>27</v>
      </c>
      <c r="F584" s="1">
        <v>424</v>
      </c>
      <c r="G584" s="4">
        <v>97185.011829322306</v>
      </c>
      <c r="H584" t="s">
        <v>1316</v>
      </c>
      <c r="I584" t="s">
        <v>1317</v>
      </c>
      <c r="J584" s="1">
        <v>6773</v>
      </c>
      <c r="K584" s="4">
        <v>1502575.43</v>
      </c>
      <c r="L584" s="6">
        <v>221.84784142920418</v>
      </c>
      <c r="M584" s="4">
        <v>94063.484765982575</v>
      </c>
      <c r="N584" s="6">
        <v>7.3620921305182323</v>
      </c>
      <c r="O584" s="4">
        <v>3121.5270633397304</v>
      </c>
    </row>
    <row r="585" spans="1:15" x14ac:dyDescent="0.25">
      <c r="A585" t="s">
        <v>11</v>
      </c>
      <c r="B585" t="s">
        <v>1510</v>
      </c>
      <c r="C585" t="s">
        <v>1508</v>
      </c>
      <c r="D585" t="s">
        <v>200</v>
      </c>
      <c r="E585" t="s">
        <v>27</v>
      </c>
      <c r="F585" s="1">
        <v>407</v>
      </c>
      <c r="G585" s="4">
        <v>86909.099875518703</v>
      </c>
      <c r="H585" t="s">
        <v>655</v>
      </c>
      <c r="I585" t="s">
        <v>656</v>
      </c>
      <c r="J585" s="1">
        <v>17834</v>
      </c>
      <c r="K585" s="4">
        <v>3693659.350000001</v>
      </c>
      <c r="L585" s="6">
        <v>207.11334249186953</v>
      </c>
      <c r="M585" s="4">
        <v>84295.130394190899</v>
      </c>
      <c r="N585" s="6">
        <v>6.4225294381518427</v>
      </c>
      <c r="O585" s="4">
        <v>2613.9694813278002</v>
      </c>
    </row>
    <row r="586" spans="1:15" x14ac:dyDescent="0.25">
      <c r="A586" t="s">
        <v>11</v>
      </c>
      <c r="B586" t="s">
        <v>1511</v>
      </c>
      <c r="C586" t="s">
        <v>1508</v>
      </c>
      <c r="D586" t="s">
        <v>97</v>
      </c>
      <c r="E586" t="s">
        <v>27</v>
      </c>
      <c r="F586" s="1">
        <v>555</v>
      </c>
      <c r="G586" s="4">
        <v>80741.812039412878</v>
      </c>
      <c r="H586" t="s">
        <v>658</v>
      </c>
      <c r="I586" t="s">
        <v>659</v>
      </c>
      <c r="J586" s="1">
        <v>14614.5</v>
      </c>
      <c r="K586" s="4">
        <v>2087763.9799999991</v>
      </c>
      <c r="L586" s="6">
        <v>142.85565568442294</v>
      </c>
      <c r="M586" s="4">
        <v>79284.888904854728</v>
      </c>
      <c r="N586" s="6">
        <v>2.6250867289335922</v>
      </c>
      <c r="O586" s="4">
        <v>1456.9231345581436</v>
      </c>
    </row>
    <row r="587" spans="1:15" x14ac:dyDescent="0.25">
      <c r="A587" t="s">
        <v>11</v>
      </c>
      <c r="B587" t="s">
        <v>1512</v>
      </c>
      <c r="C587" t="s">
        <v>1513</v>
      </c>
      <c r="D587" t="s">
        <v>148</v>
      </c>
      <c r="E587" t="s">
        <v>16</v>
      </c>
      <c r="F587" s="1">
        <v>299</v>
      </c>
      <c r="G587" s="4">
        <v>42082.260069481905</v>
      </c>
      <c r="H587" t="s">
        <v>950</v>
      </c>
      <c r="I587" t="s">
        <v>951</v>
      </c>
      <c r="J587" s="1">
        <v>8347.5</v>
      </c>
      <c r="K587" s="4">
        <v>1165813.7200000007</v>
      </c>
      <c r="L587" s="6">
        <v>139.66022401916749</v>
      </c>
      <c r="M587" s="4">
        <v>41758.406981731081</v>
      </c>
      <c r="N587" s="6">
        <v>1.0831206948188079</v>
      </c>
      <c r="O587" s="4">
        <v>323.85308775082359</v>
      </c>
    </row>
    <row r="588" spans="1:15" x14ac:dyDescent="0.25">
      <c r="A588" t="s">
        <v>11</v>
      </c>
      <c r="B588" t="s">
        <v>1514</v>
      </c>
      <c r="C588" t="s">
        <v>1515</v>
      </c>
      <c r="D588" t="s">
        <v>256</v>
      </c>
      <c r="E588" t="s">
        <v>29</v>
      </c>
      <c r="F588" s="1">
        <v>1572</v>
      </c>
      <c r="G588" s="4">
        <v>248034.70678718155</v>
      </c>
      <c r="H588" t="s">
        <v>1025</v>
      </c>
      <c r="I588" t="s">
        <v>1026</v>
      </c>
      <c r="J588" s="1">
        <v>12778.5</v>
      </c>
      <c r="K588" s="4">
        <v>1988057.9199999997</v>
      </c>
      <c r="L588" s="6">
        <v>155.578348006417</v>
      </c>
      <c r="M588" s="4">
        <v>244569.16306608752</v>
      </c>
      <c r="N588" s="6">
        <v>2.204544351840986</v>
      </c>
      <c r="O588" s="4">
        <v>3465.5437210940299</v>
      </c>
    </row>
    <row r="589" spans="1:15" x14ac:dyDescent="0.25">
      <c r="A589" t="s">
        <v>11</v>
      </c>
      <c r="B589" t="s">
        <v>1516</v>
      </c>
      <c r="C589" t="s">
        <v>1517</v>
      </c>
      <c r="D589" t="s">
        <v>185</v>
      </c>
      <c r="E589" t="s">
        <v>14</v>
      </c>
      <c r="F589" s="1">
        <v>287</v>
      </c>
      <c r="G589" s="4">
        <v>25366.967243466166</v>
      </c>
      <c r="H589" t="s">
        <v>902</v>
      </c>
      <c r="I589" t="s">
        <v>903</v>
      </c>
      <c r="J589" s="1">
        <v>11153.5</v>
      </c>
      <c r="K589" s="4">
        <v>994852.71999999951</v>
      </c>
      <c r="L589" s="6">
        <v>89.196460303940427</v>
      </c>
      <c r="M589" s="4">
        <v>25599.384107230904</v>
      </c>
      <c r="N589" s="6">
        <v>-0.80981485632312666</v>
      </c>
      <c r="O589" s="4">
        <v>-232.41686376473734</v>
      </c>
    </row>
    <row r="590" spans="1:15" x14ac:dyDescent="0.25">
      <c r="A590" t="s">
        <v>11</v>
      </c>
      <c r="B590" t="s">
        <v>1518</v>
      </c>
      <c r="C590" t="s">
        <v>1519</v>
      </c>
      <c r="D590" t="s">
        <v>267</v>
      </c>
      <c r="E590" t="s">
        <v>29</v>
      </c>
      <c r="F590" s="1">
        <v>123</v>
      </c>
      <c r="G590" s="4">
        <v>27107.012841081592</v>
      </c>
      <c r="H590" t="s">
        <v>760</v>
      </c>
      <c r="I590" t="s">
        <v>761</v>
      </c>
      <c r="J590" s="1">
        <v>19434.5</v>
      </c>
      <c r="K590" s="4">
        <v>4148018.1600000015</v>
      </c>
      <c r="L590" s="6">
        <v>213.43580539761771</v>
      </c>
      <c r="M590" s="4">
        <v>26252.60406390698</v>
      </c>
      <c r="N590" s="6">
        <v>6.9464128225578241</v>
      </c>
      <c r="O590" s="4">
        <v>854.4087771746124</v>
      </c>
    </row>
    <row r="591" spans="1:15" x14ac:dyDescent="0.25">
      <c r="A591" t="s">
        <v>11</v>
      </c>
      <c r="B591" t="s">
        <v>1520</v>
      </c>
      <c r="C591" t="s">
        <v>1521</v>
      </c>
      <c r="D591" t="s">
        <v>233</v>
      </c>
      <c r="E591" t="s">
        <v>16</v>
      </c>
      <c r="F591" s="1">
        <v>1113</v>
      </c>
      <c r="G591" s="4">
        <v>231901.55001688152</v>
      </c>
      <c r="H591" t="s">
        <v>749</v>
      </c>
      <c r="I591" t="s">
        <v>750</v>
      </c>
      <c r="J591" s="1">
        <v>12143.5</v>
      </c>
      <c r="K591" s="4">
        <v>2468332.2200000007</v>
      </c>
      <c r="L591" s="6">
        <v>203.26365710050649</v>
      </c>
      <c r="M591" s="4">
        <v>226232.45035286373</v>
      </c>
      <c r="N591" s="6">
        <v>5.0935306954337678</v>
      </c>
      <c r="O591" s="4">
        <v>5669.0996640177837</v>
      </c>
    </row>
    <row r="592" spans="1:15" x14ac:dyDescent="0.25">
      <c r="A592" t="s">
        <v>11</v>
      </c>
      <c r="B592" t="s">
        <v>1522</v>
      </c>
      <c r="C592" t="s">
        <v>1523</v>
      </c>
      <c r="D592" t="s">
        <v>116</v>
      </c>
      <c r="E592" t="s">
        <v>40</v>
      </c>
      <c r="F592" s="1">
        <v>1607</v>
      </c>
      <c r="G592" s="4">
        <v>223091.92802801251</v>
      </c>
      <c r="H592" t="s">
        <v>1395</v>
      </c>
      <c r="I592" t="s">
        <v>1396</v>
      </c>
      <c r="J592" s="1">
        <v>5854.5</v>
      </c>
      <c r="K592" s="4">
        <v>804168.60999999964</v>
      </c>
      <c r="L592" s="6">
        <v>137.3590588436245</v>
      </c>
      <c r="M592" s="4">
        <v>220736.00756170455</v>
      </c>
      <c r="N592" s="6">
        <v>1.466036382270048</v>
      </c>
      <c r="O592" s="4">
        <v>2355.9204663079672</v>
      </c>
    </row>
    <row r="593" spans="1:15" x14ac:dyDescent="0.25">
      <c r="A593" t="s">
        <v>11</v>
      </c>
      <c r="B593" t="s">
        <v>1524</v>
      </c>
      <c r="C593" t="s">
        <v>1523</v>
      </c>
      <c r="D593" t="s">
        <v>116</v>
      </c>
      <c r="E593" t="s">
        <v>40</v>
      </c>
      <c r="F593" s="1">
        <v>409</v>
      </c>
      <c r="G593" s="4">
        <v>56779.463947390868</v>
      </c>
      <c r="H593" t="s">
        <v>1395</v>
      </c>
      <c r="I593" t="s">
        <v>1396</v>
      </c>
      <c r="J593" s="1">
        <v>5854.5</v>
      </c>
      <c r="K593" s="4">
        <v>804168.60999999964</v>
      </c>
      <c r="L593" s="6">
        <v>137.3590588436245</v>
      </c>
      <c r="M593" s="4">
        <v>56179.855067042416</v>
      </c>
      <c r="N593" s="6">
        <v>1.466036382270048</v>
      </c>
      <c r="O593" s="4">
        <v>599.60888034844959</v>
      </c>
    </row>
    <row r="594" spans="1:15" x14ac:dyDescent="0.25">
      <c r="A594" t="s">
        <v>11</v>
      </c>
      <c r="B594" t="s">
        <v>1525</v>
      </c>
      <c r="C594" t="s">
        <v>1523</v>
      </c>
      <c r="D594" t="s">
        <v>150</v>
      </c>
      <c r="E594" t="s">
        <v>40</v>
      </c>
      <c r="F594" s="1">
        <v>1012.5</v>
      </c>
      <c r="G594" s="4">
        <v>140560.40891621824</v>
      </c>
      <c r="H594" t="s">
        <v>1395</v>
      </c>
      <c r="I594" t="s">
        <v>1396</v>
      </c>
      <c r="J594" s="1">
        <v>5854.5</v>
      </c>
      <c r="K594" s="4">
        <v>804168.60999999964</v>
      </c>
      <c r="L594" s="6">
        <v>137.3590588436245</v>
      </c>
      <c r="M594" s="4">
        <v>139076.0470791698</v>
      </c>
      <c r="N594" s="6">
        <v>1.466036382270048</v>
      </c>
      <c r="O594" s="4">
        <v>1484.3618370484235</v>
      </c>
    </row>
    <row r="595" spans="1:15" x14ac:dyDescent="0.25">
      <c r="A595" t="s">
        <v>11</v>
      </c>
      <c r="B595" t="s">
        <v>1526</v>
      </c>
      <c r="C595" t="s">
        <v>1527</v>
      </c>
      <c r="D595" t="s">
        <v>339</v>
      </c>
      <c r="E595" t="s">
        <v>23</v>
      </c>
      <c r="F595" s="1">
        <v>1056</v>
      </c>
      <c r="G595" s="4">
        <v>174054.34542618625</v>
      </c>
      <c r="H595" t="s">
        <v>535</v>
      </c>
      <c r="I595" t="s">
        <v>536</v>
      </c>
      <c r="J595" s="1">
        <v>14553.5</v>
      </c>
      <c r="K595" s="4">
        <v>2369448.8500000015</v>
      </c>
      <c r="L595" s="6">
        <v>162.80955440272109</v>
      </c>
      <c r="M595" s="4">
        <v>171926.88944927347</v>
      </c>
      <c r="N595" s="6">
        <v>2.0146363417734601</v>
      </c>
      <c r="O595" s="4">
        <v>2127.4559769127736</v>
      </c>
    </row>
    <row r="596" spans="1:15" x14ac:dyDescent="0.25">
      <c r="A596" t="s">
        <v>11</v>
      </c>
      <c r="B596" t="s">
        <v>1528</v>
      </c>
      <c r="C596" t="s">
        <v>1527</v>
      </c>
      <c r="D596" t="s">
        <v>264</v>
      </c>
      <c r="E596" t="s">
        <v>23</v>
      </c>
      <c r="F596" s="1">
        <v>834</v>
      </c>
      <c r="G596" s="4">
        <v>137463.37508090847</v>
      </c>
      <c r="H596" t="s">
        <v>535</v>
      </c>
      <c r="I596" t="s">
        <v>536</v>
      </c>
      <c r="J596" s="1">
        <v>14553.5</v>
      </c>
      <c r="K596" s="4">
        <v>2369448.8500000015</v>
      </c>
      <c r="L596" s="6">
        <v>162.80955440272109</v>
      </c>
      <c r="M596" s="4">
        <v>135783.1683718694</v>
      </c>
      <c r="N596" s="6">
        <v>2.0146363417734601</v>
      </c>
      <c r="O596" s="4">
        <v>1680.2067090390658</v>
      </c>
    </row>
    <row r="597" spans="1:15" x14ac:dyDescent="0.25">
      <c r="A597" t="s">
        <v>11</v>
      </c>
      <c r="B597" t="s">
        <v>1529</v>
      </c>
      <c r="C597" t="s">
        <v>1530</v>
      </c>
      <c r="D597" t="s">
        <v>21</v>
      </c>
      <c r="E597" t="s">
        <v>19</v>
      </c>
      <c r="F597" s="1">
        <v>529</v>
      </c>
      <c r="G597" s="4">
        <v>129565.55162290552</v>
      </c>
      <c r="H597" t="s">
        <v>523</v>
      </c>
      <c r="I597" t="s">
        <v>524</v>
      </c>
      <c r="J597" s="1">
        <v>23156</v>
      </c>
      <c r="K597" s="4">
        <v>5522643.9500000002</v>
      </c>
      <c r="L597" s="6">
        <v>238.49732034893765</v>
      </c>
      <c r="M597" s="4">
        <v>126165.08246458802</v>
      </c>
      <c r="N597" s="6">
        <v>6.4281080497495244</v>
      </c>
      <c r="O597" s="4">
        <v>3400.4691583174986</v>
      </c>
    </row>
    <row r="598" spans="1:15" x14ac:dyDescent="0.25">
      <c r="A598" t="s">
        <v>11</v>
      </c>
      <c r="B598" t="s">
        <v>1531</v>
      </c>
      <c r="C598" t="s">
        <v>1532</v>
      </c>
      <c r="D598" t="s">
        <v>184</v>
      </c>
      <c r="E598" t="s">
        <v>23</v>
      </c>
      <c r="F598" s="1">
        <v>185</v>
      </c>
      <c r="G598" s="4">
        <v>26428.763252337259</v>
      </c>
      <c r="H598" t="s">
        <v>501</v>
      </c>
      <c r="I598" t="s">
        <v>502</v>
      </c>
      <c r="J598" s="1">
        <v>23211</v>
      </c>
      <c r="K598" s="4">
        <v>3237821.8600000003</v>
      </c>
      <c r="L598" s="6">
        <v>139.49514712851666</v>
      </c>
      <c r="M598" s="4">
        <v>25806.602218775584</v>
      </c>
      <c r="N598" s="6">
        <v>3.3630326138468831</v>
      </c>
      <c r="O598" s="4">
        <v>622.16103356167332</v>
      </c>
    </row>
    <row r="599" spans="1:15" x14ac:dyDescent="0.25">
      <c r="A599" t="s">
        <v>11</v>
      </c>
      <c r="B599" t="s">
        <v>1533</v>
      </c>
      <c r="C599" t="s">
        <v>1534</v>
      </c>
      <c r="D599" t="s">
        <v>210</v>
      </c>
      <c r="E599" t="s">
        <v>13</v>
      </c>
      <c r="F599" s="1">
        <v>1581</v>
      </c>
      <c r="G599" s="4">
        <v>268160.0326933699</v>
      </c>
      <c r="H599" t="s">
        <v>447</v>
      </c>
      <c r="I599" t="s">
        <v>448</v>
      </c>
      <c r="J599" s="1">
        <v>18287.5</v>
      </c>
      <c r="K599" s="4">
        <v>3044640.080000001</v>
      </c>
      <c r="L599" s="6">
        <v>166.48749583048536</v>
      </c>
      <c r="M599" s="4">
        <v>263216.73090799735</v>
      </c>
      <c r="N599" s="6">
        <v>3.1266930963773087</v>
      </c>
      <c r="O599" s="4">
        <v>4943.301785372525</v>
      </c>
    </row>
    <row r="600" spans="1:15" x14ac:dyDescent="0.25">
      <c r="A600" t="s">
        <v>11</v>
      </c>
      <c r="B600" t="s">
        <v>1535</v>
      </c>
      <c r="C600" t="s">
        <v>1536</v>
      </c>
      <c r="D600" t="s">
        <v>17</v>
      </c>
      <c r="E600" t="s">
        <v>17</v>
      </c>
      <c r="F600" s="1">
        <v>911</v>
      </c>
      <c r="G600" s="4">
        <v>264652.22988018708</v>
      </c>
      <c r="H600" t="s">
        <v>846</v>
      </c>
      <c r="I600" t="s">
        <v>847</v>
      </c>
      <c r="J600" s="1">
        <v>16567.5</v>
      </c>
      <c r="K600" s="4">
        <v>4659028.2799999993</v>
      </c>
      <c r="L600" s="6">
        <v>281.2149256073638</v>
      </c>
      <c r="M600" s="4">
        <v>256186.79722830842</v>
      </c>
      <c r="N600" s="6">
        <v>9.292461747397013</v>
      </c>
      <c r="O600" s="4">
        <v>8465.4326518786784</v>
      </c>
    </row>
    <row r="601" spans="1:15" x14ac:dyDescent="0.25">
      <c r="A601" t="s">
        <v>11</v>
      </c>
      <c r="B601" t="s">
        <v>1537</v>
      </c>
      <c r="C601" t="s">
        <v>1536</v>
      </c>
      <c r="D601" t="s">
        <v>17</v>
      </c>
      <c r="E601" t="s">
        <v>17</v>
      </c>
      <c r="F601" s="1">
        <v>623</v>
      </c>
      <c r="G601" s="4">
        <v>180986.10232201597</v>
      </c>
      <c r="H601" t="s">
        <v>846</v>
      </c>
      <c r="I601" t="s">
        <v>847</v>
      </c>
      <c r="J601" s="1">
        <v>16567.5</v>
      </c>
      <c r="K601" s="4">
        <v>4659028.2799999993</v>
      </c>
      <c r="L601" s="6">
        <v>281.2149256073638</v>
      </c>
      <c r="M601" s="4">
        <v>175196.89865338765</v>
      </c>
      <c r="N601" s="6">
        <v>9.292461747397013</v>
      </c>
      <c r="O601" s="4">
        <v>5789.2036686283391</v>
      </c>
    </row>
    <row r="602" spans="1:15" x14ac:dyDescent="0.25">
      <c r="A602" t="s">
        <v>11</v>
      </c>
      <c r="B602" t="s">
        <v>1538</v>
      </c>
      <c r="C602" t="s">
        <v>1536</v>
      </c>
      <c r="D602" t="s">
        <v>17</v>
      </c>
      <c r="E602" t="s">
        <v>17</v>
      </c>
      <c r="F602" s="1">
        <v>100</v>
      </c>
      <c r="G602" s="4">
        <v>29050.738735476083</v>
      </c>
      <c r="H602" t="s">
        <v>846</v>
      </c>
      <c r="I602" t="s">
        <v>847</v>
      </c>
      <c r="J602" s="1">
        <v>16567.5</v>
      </c>
      <c r="K602" s="4">
        <v>4659028.2799999993</v>
      </c>
      <c r="L602" s="6">
        <v>281.2149256073638</v>
      </c>
      <c r="M602" s="4">
        <v>28121.49256073638</v>
      </c>
      <c r="N602" s="6">
        <v>9.292461747397013</v>
      </c>
      <c r="O602" s="4">
        <v>929.24617473970125</v>
      </c>
    </row>
    <row r="603" spans="1:15" x14ac:dyDescent="0.25">
      <c r="A603" t="s">
        <v>11</v>
      </c>
      <c r="B603" t="s">
        <v>1539</v>
      </c>
      <c r="C603" t="s">
        <v>1540</v>
      </c>
      <c r="D603" t="s">
        <v>257</v>
      </c>
      <c r="E603" t="s">
        <v>13</v>
      </c>
      <c r="F603" s="1">
        <v>74</v>
      </c>
      <c r="G603" s="4">
        <v>8256.8370351682679</v>
      </c>
      <c r="H603" t="s">
        <v>820</v>
      </c>
      <c r="I603" t="s">
        <v>821</v>
      </c>
      <c r="J603" s="1">
        <v>9909.5</v>
      </c>
      <c r="K603" s="4">
        <v>1090367.7099999995</v>
      </c>
      <c r="L603" s="6">
        <v>110.03256571976381</v>
      </c>
      <c r="M603" s="4">
        <v>8142.4098632625219</v>
      </c>
      <c r="N603" s="6">
        <v>1.5463131338614451</v>
      </c>
      <c r="O603" s="4">
        <v>114.42717190574693</v>
      </c>
    </row>
    <row r="604" spans="1:15" x14ac:dyDescent="0.25">
      <c r="A604" t="s">
        <v>11</v>
      </c>
      <c r="B604" t="s">
        <v>1541</v>
      </c>
      <c r="C604" t="s">
        <v>1542</v>
      </c>
      <c r="D604" t="s">
        <v>258</v>
      </c>
      <c r="E604" t="s">
        <v>27</v>
      </c>
      <c r="F604" s="1">
        <v>1069.5</v>
      </c>
      <c r="G604" s="4">
        <v>155591.65401108481</v>
      </c>
      <c r="H604" t="s">
        <v>658</v>
      </c>
      <c r="I604" t="s">
        <v>659</v>
      </c>
      <c r="J604" s="1">
        <v>14614.5</v>
      </c>
      <c r="K604" s="4">
        <v>2087763.9799999991</v>
      </c>
      <c r="L604" s="6">
        <v>142.85565568442294</v>
      </c>
      <c r="M604" s="4">
        <v>152784.12375449034</v>
      </c>
      <c r="N604" s="6">
        <v>2.6250867289335922</v>
      </c>
      <c r="O604" s="4">
        <v>2807.5302565944767</v>
      </c>
    </row>
    <row r="605" spans="1:15" x14ac:dyDescent="0.25">
      <c r="A605" t="s">
        <v>11</v>
      </c>
      <c r="B605" t="s">
        <v>1543</v>
      </c>
      <c r="C605" t="s">
        <v>1542</v>
      </c>
      <c r="D605" t="s">
        <v>277</v>
      </c>
      <c r="E605" t="s">
        <v>27</v>
      </c>
      <c r="F605" s="1">
        <v>193</v>
      </c>
      <c r="G605" s="4">
        <v>28077.783285777808</v>
      </c>
      <c r="H605" t="s">
        <v>658</v>
      </c>
      <c r="I605" t="s">
        <v>659</v>
      </c>
      <c r="J605" s="1">
        <v>14614.5</v>
      </c>
      <c r="K605" s="4">
        <v>2087763.9799999991</v>
      </c>
      <c r="L605" s="6">
        <v>142.85565568442294</v>
      </c>
      <c r="M605" s="4">
        <v>27571.141547093626</v>
      </c>
      <c r="N605" s="6">
        <v>2.6250867289335922</v>
      </c>
      <c r="O605" s="4">
        <v>506.64173868418328</v>
      </c>
    </row>
    <row r="606" spans="1:15" x14ac:dyDescent="0.25">
      <c r="A606" t="s">
        <v>11</v>
      </c>
      <c r="B606" t="s">
        <v>1544</v>
      </c>
      <c r="C606" t="s">
        <v>1545</v>
      </c>
      <c r="D606" t="s">
        <v>200</v>
      </c>
      <c r="E606" t="s">
        <v>27</v>
      </c>
      <c r="F606" s="1">
        <v>1149.5</v>
      </c>
      <c r="G606" s="4">
        <v>245459.48478355957</v>
      </c>
      <c r="H606" t="s">
        <v>655</v>
      </c>
      <c r="I606" t="s">
        <v>656</v>
      </c>
      <c r="J606" s="1">
        <v>17834</v>
      </c>
      <c r="K606" s="4">
        <v>3693659.350000001</v>
      </c>
      <c r="L606" s="6">
        <v>207.11334249186953</v>
      </c>
      <c r="M606" s="4">
        <v>238076.78719440402</v>
      </c>
      <c r="N606" s="6">
        <v>6.4225294381518427</v>
      </c>
      <c r="O606" s="4">
        <v>7382.697589155543</v>
      </c>
    </row>
    <row r="607" spans="1:15" x14ac:dyDescent="0.25">
      <c r="A607" t="s">
        <v>11</v>
      </c>
      <c r="B607" t="s">
        <v>1546</v>
      </c>
      <c r="C607" t="s">
        <v>1547</v>
      </c>
      <c r="D607" t="s">
        <v>200</v>
      </c>
      <c r="E607" t="s">
        <v>27</v>
      </c>
      <c r="F607" s="1">
        <v>906.5</v>
      </c>
      <c r="G607" s="4">
        <v>193570.26790456439</v>
      </c>
      <c r="H607" t="s">
        <v>655</v>
      </c>
      <c r="I607" t="s">
        <v>656</v>
      </c>
      <c r="J607" s="1">
        <v>17834</v>
      </c>
      <c r="K607" s="4">
        <v>3693659.350000001</v>
      </c>
      <c r="L607" s="6">
        <v>207.11334249186953</v>
      </c>
      <c r="M607" s="4">
        <v>187748.24496887974</v>
      </c>
      <c r="N607" s="6">
        <v>6.4225294381518427</v>
      </c>
      <c r="O607" s="4">
        <v>5822.0229356846457</v>
      </c>
    </row>
    <row r="608" spans="1:15" x14ac:dyDescent="0.25">
      <c r="A608" t="s">
        <v>11</v>
      </c>
      <c r="B608" t="s">
        <v>1548</v>
      </c>
      <c r="C608" t="s">
        <v>1549</v>
      </c>
      <c r="D608" t="s">
        <v>200</v>
      </c>
      <c r="E608" t="s">
        <v>27</v>
      </c>
      <c r="F608" s="1">
        <v>131</v>
      </c>
      <c r="G608" s="4">
        <v>27973.199222832802</v>
      </c>
      <c r="H608" t="s">
        <v>655</v>
      </c>
      <c r="I608" t="s">
        <v>656</v>
      </c>
      <c r="J608" s="1">
        <v>17834</v>
      </c>
      <c r="K608" s="4">
        <v>3693659.350000001</v>
      </c>
      <c r="L608" s="6">
        <v>207.11334249186953</v>
      </c>
      <c r="M608" s="4">
        <v>27131.84786643491</v>
      </c>
      <c r="N608" s="6">
        <v>6.4225294381518427</v>
      </c>
      <c r="O608" s="4">
        <v>841.35135639789144</v>
      </c>
    </row>
    <row r="609" spans="1:15" x14ac:dyDescent="0.25">
      <c r="A609" t="s">
        <v>11</v>
      </c>
      <c r="B609" t="s">
        <v>1550</v>
      </c>
      <c r="C609" t="s">
        <v>1547</v>
      </c>
      <c r="D609" t="s">
        <v>149</v>
      </c>
      <c r="E609" t="s">
        <v>27</v>
      </c>
      <c r="F609" s="1">
        <v>355</v>
      </c>
      <c r="G609" s="4">
        <v>75805.234535157593</v>
      </c>
      <c r="H609" t="s">
        <v>655</v>
      </c>
      <c r="I609" t="s">
        <v>656</v>
      </c>
      <c r="J609" s="1">
        <v>17834</v>
      </c>
      <c r="K609" s="4">
        <v>3693659.350000001</v>
      </c>
      <c r="L609" s="6">
        <v>207.11334249186953</v>
      </c>
      <c r="M609" s="4">
        <v>73525.236584613682</v>
      </c>
      <c r="N609" s="6">
        <v>6.4225294381518427</v>
      </c>
      <c r="O609" s="4">
        <v>2279.9979505439042</v>
      </c>
    </row>
    <row r="610" spans="1:15" x14ac:dyDescent="0.25">
      <c r="A610" t="s">
        <v>11</v>
      </c>
      <c r="B610" t="s">
        <v>1551</v>
      </c>
      <c r="C610" t="s">
        <v>1547</v>
      </c>
      <c r="D610" t="s">
        <v>228</v>
      </c>
      <c r="E610" t="s">
        <v>27</v>
      </c>
      <c r="F610" s="1">
        <v>184</v>
      </c>
      <c r="G610" s="4">
        <v>26768.456604057603</v>
      </c>
      <c r="H610" t="s">
        <v>658</v>
      </c>
      <c r="I610" t="s">
        <v>659</v>
      </c>
      <c r="J610" s="1">
        <v>14614.5</v>
      </c>
      <c r="K610" s="4">
        <v>2087763.9799999991</v>
      </c>
      <c r="L610" s="6">
        <v>142.85565568442294</v>
      </c>
      <c r="M610" s="4">
        <v>26285.440645933821</v>
      </c>
      <c r="N610" s="6">
        <v>2.6250867289335922</v>
      </c>
      <c r="O610" s="4">
        <v>483.01595812378093</v>
      </c>
    </row>
    <row r="611" spans="1:15" x14ac:dyDescent="0.25">
      <c r="A611" t="s">
        <v>11</v>
      </c>
      <c r="B611" t="s">
        <v>1552</v>
      </c>
      <c r="C611" t="s">
        <v>1553</v>
      </c>
      <c r="D611" t="s">
        <v>109</v>
      </c>
      <c r="E611" t="s">
        <v>23</v>
      </c>
      <c r="F611" s="1">
        <v>1017.5</v>
      </c>
      <c r="G611" s="4">
        <v>167708.61408252321</v>
      </c>
      <c r="H611" t="s">
        <v>535</v>
      </c>
      <c r="I611" t="s">
        <v>536</v>
      </c>
      <c r="J611" s="1">
        <v>14553.5</v>
      </c>
      <c r="K611" s="4">
        <v>2369448.8500000015</v>
      </c>
      <c r="L611" s="6">
        <v>162.80955440272109</v>
      </c>
      <c r="M611" s="4">
        <v>165658.72160476871</v>
      </c>
      <c r="N611" s="6">
        <v>2.0146363417734601</v>
      </c>
      <c r="O611" s="4">
        <v>2049.8924777544958</v>
      </c>
    </row>
    <row r="612" spans="1:15" x14ac:dyDescent="0.25">
      <c r="A612" t="s">
        <v>11</v>
      </c>
      <c r="B612" t="s">
        <v>1554</v>
      </c>
      <c r="C612" t="s">
        <v>1555</v>
      </c>
      <c r="D612" t="s">
        <v>53</v>
      </c>
      <c r="E612" t="s">
        <v>16</v>
      </c>
      <c r="F612" s="1">
        <v>1013.5</v>
      </c>
      <c r="G612" s="4">
        <v>229063.73773309545</v>
      </c>
      <c r="H612" t="s">
        <v>452</v>
      </c>
      <c r="I612" t="s">
        <v>453</v>
      </c>
      <c r="J612" s="1">
        <v>28025</v>
      </c>
      <c r="K612" s="4">
        <v>6134630.7400000002</v>
      </c>
      <c r="L612" s="6">
        <v>218.89850990187333</v>
      </c>
      <c r="M612" s="4">
        <v>221853.63978554861</v>
      </c>
      <c r="N612" s="6">
        <v>7.1140581623550396</v>
      </c>
      <c r="O612" s="4">
        <v>7210.097947546833</v>
      </c>
    </row>
    <row r="613" spans="1:15" x14ac:dyDescent="0.25">
      <c r="A613" t="s">
        <v>11</v>
      </c>
      <c r="B613" t="s">
        <v>1556</v>
      </c>
      <c r="C613" t="s">
        <v>1557</v>
      </c>
      <c r="D613" t="s">
        <v>277</v>
      </c>
      <c r="E613" t="s">
        <v>27</v>
      </c>
      <c r="F613" s="1">
        <v>1132</v>
      </c>
      <c r="G613" s="4">
        <v>164684.20041191959</v>
      </c>
      <c r="H613" t="s">
        <v>658</v>
      </c>
      <c r="I613" t="s">
        <v>659</v>
      </c>
      <c r="J613" s="1">
        <v>14614.5</v>
      </c>
      <c r="K613" s="4">
        <v>2087763.9799999991</v>
      </c>
      <c r="L613" s="6">
        <v>142.85565568442294</v>
      </c>
      <c r="M613" s="4">
        <v>161712.60223476676</v>
      </c>
      <c r="N613" s="6">
        <v>2.6250867289335922</v>
      </c>
      <c r="O613" s="4">
        <v>2971.5981771528263</v>
      </c>
    </row>
    <row r="614" spans="1:15" x14ac:dyDescent="0.25">
      <c r="A614" t="s">
        <v>11</v>
      </c>
      <c r="B614" t="s">
        <v>1558</v>
      </c>
      <c r="C614" t="s">
        <v>1559</v>
      </c>
      <c r="D614" t="s">
        <v>46</v>
      </c>
      <c r="E614" t="s">
        <v>46</v>
      </c>
      <c r="F614" s="1">
        <v>1284.5</v>
      </c>
      <c r="G614" s="4">
        <v>231681.68131958874</v>
      </c>
      <c r="H614" t="s">
        <v>575</v>
      </c>
      <c r="I614" t="s">
        <v>576</v>
      </c>
      <c r="J614" s="1">
        <v>18771</v>
      </c>
      <c r="K614" s="4">
        <v>3295182.94</v>
      </c>
      <c r="L614" s="6">
        <v>175.54647807788609</v>
      </c>
      <c r="M614" s="4">
        <v>225489.4510910447</v>
      </c>
      <c r="N614" s="6">
        <v>4.8207319801821953</v>
      </c>
      <c r="O614" s="4">
        <v>6192.2302285440301</v>
      </c>
    </row>
    <row r="615" spans="1:15" x14ac:dyDescent="0.25">
      <c r="A615" t="s">
        <v>11</v>
      </c>
      <c r="B615" t="s">
        <v>1560</v>
      </c>
      <c r="C615" t="s">
        <v>1561</v>
      </c>
      <c r="D615" t="s">
        <v>156</v>
      </c>
      <c r="E615" t="s">
        <v>14</v>
      </c>
      <c r="F615" s="1">
        <v>1541</v>
      </c>
      <c r="G615" s="4">
        <v>248419.09398107542</v>
      </c>
      <c r="H615" t="s">
        <v>1293</v>
      </c>
      <c r="I615" t="s">
        <v>1294</v>
      </c>
      <c r="J615" s="1">
        <v>8666</v>
      </c>
      <c r="K615" s="4">
        <v>1373328.9199999997</v>
      </c>
      <c r="L615" s="6">
        <v>158.47321947842138</v>
      </c>
      <c r="M615" s="4">
        <v>244207.23121624737</v>
      </c>
      <c r="N615" s="6">
        <v>2.7332010154627251</v>
      </c>
      <c r="O615" s="4">
        <v>4211.862764828059</v>
      </c>
    </row>
    <row r="616" spans="1:15" x14ac:dyDescent="0.25">
      <c r="A616" t="s">
        <v>11</v>
      </c>
      <c r="B616" t="s">
        <v>1562</v>
      </c>
      <c r="C616" t="s">
        <v>1561</v>
      </c>
      <c r="D616" t="s">
        <v>167</v>
      </c>
      <c r="E616" t="s">
        <v>14</v>
      </c>
      <c r="F616" s="1">
        <v>223</v>
      </c>
      <c r="G616" s="4">
        <v>35949.031770136156</v>
      </c>
      <c r="H616" t="s">
        <v>1293</v>
      </c>
      <c r="I616" t="s">
        <v>1294</v>
      </c>
      <c r="J616" s="1">
        <v>8666</v>
      </c>
      <c r="K616" s="4">
        <v>1373328.9199999997</v>
      </c>
      <c r="L616" s="6">
        <v>158.47321947842138</v>
      </c>
      <c r="M616" s="4">
        <v>35339.527943687972</v>
      </c>
      <c r="N616" s="6">
        <v>2.7332010154627251</v>
      </c>
      <c r="O616" s="4">
        <v>609.50382644818774</v>
      </c>
    </row>
    <row r="617" spans="1:15" x14ac:dyDescent="0.25">
      <c r="A617" t="s">
        <v>11</v>
      </c>
      <c r="B617" t="s">
        <v>1563</v>
      </c>
      <c r="C617" t="s">
        <v>1561</v>
      </c>
      <c r="D617" t="s">
        <v>397</v>
      </c>
      <c r="E617" t="s">
        <v>14</v>
      </c>
      <c r="F617" s="1">
        <v>305</v>
      </c>
      <c r="G617" s="4">
        <v>49167.958250634649</v>
      </c>
      <c r="H617" t="s">
        <v>1293</v>
      </c>
      <c r="I617" t="s">
        <v>1294</v>
      </c>
      <c r="J617" s="1">
        <v>8666</v>
      </c>
      <c r="K617" s="4">
        <v>1373328.9199999997</v>
      </c>
      <c r="L617" s="6">
        <v>158.47321947842138</v>
      </c>
      <c r="M617" s="4">
        <v>48334.331940918521</v>
      </c>
      <c r="N617" s="6">
        <v>2.7332010154627251</v>
      </c>
      <c r="O617" s="4">
        <v>833.62630971613112</v>
      </c>
    </row>
    <row r="618" spans="1:15" x14ac:dyDescent="0.25">
      <c r="A618" t="s">
        <v>11</v>
      </c>
      <c r="B618" t="s">
        <v>1564</v>
      </c>
      <c r="C618" t="s">
        <v>1565</v>
      </c>
      <c r="D618" t="s">
        <v>95</v>
      </c>
      <c r="E618" t="s">
        <v>13</v>
      </c>
      <c r="F618" s="1">
        <v>611</v>
      </c>
      <c r="G618" s="4">
        <v>54156.097005975906</v>
      </c>
      <c r="H618" t="s">
        <v>595</v>
      </c>
      <c r="I618" t="s">
        <v>596</v>
      </c>
      <c r="J618" s="1">
        <v>49532</v>
      </c>
      <c r="K618" s="4">
        <v>4402705.4299999978</v>
      </c>
      <c r="L618" s="6">
        <v>88.886082330614514</v>
      </c>
      <c r="M618" s="4">
        <v>54309.396304005466</v>
      </c>
      <c r="N618" s="6">
        <v>-0.25089901477832655</v>
      </c>
      <c r="O618" s="4">
        <v>-153.29929802955752</v>
      </c>
    </row>
    <row r="619" spans="1:15" x14ac:dyDescent="0.25">
      <c r="A619" t="s">
        <v>11</v>
      </c>
      <c r="B619" t="s">
        <v>1566</v>
      </c>
      <c r="C619" t="s">
        <v>1567</v>
      </c>
      <c r="D619" t="s">
        <v>50</v>
      </c>
      <c r="E619" t="s">
        <v>46</v>
      </c>
      <c r="F619" s="1">
        <v>1431</v>
      </c>
      <c r="G619" s="4">
        <v>249206.94401269141</v>
      </c>
      <c r="H619" t="s">
        <v>491</v>
      </c>
      <c r="I619" t="s">
        <v>492</v>
      </c>
      <c r="J619" s="1">
        <v>18122.5</v>
      </c>
      <c r="K619" s="4">
        <v>3104980</v>
      </c>
      <c r="L619" s="6">
        <v>171.33287349979307</v>
      </c>
      <c r="M619" s="4">
        <v>245177.34197820388</v>
      </c>
      <c r="N619" s="6">
        <v>2.8159343357704536</v>
      </c>
      <c r="O619" s="4">
        <v>4029.6020344875192</v>
      </c>
    </row>
    <row r="620" spans="1:15" x14ac:dyDescent="0.25">
      <c r="A620" t="s">
        <v>11</v>
      </c>
      <c r="B620" t="s">
        <v>1568</v>
      </c>
      <c r="C620" t="s">
        <v>1569</v>
      </c>
      <c r="D620" t="s">
        <v>362</v>
      </c>
      <c r="E620" t="s">
        <v>46</v>
      </c>
      <c r="F620" s="1">
        <v>369</v>
      </c>
      <c r="G620" s="4">
        <v>64260.910091322941</v>
      </c>
      <c r="H620" t="s">
        <v>491</v>
      </c>
      <c r="I620" t="s">
        <v>492</v>
      </c>
      <c r="J620" s="1">
        <v>18122.5</v>
      </c>
      <c r="K620" s="4">
        <v>3104980</v>
      </c>
      <c r="L620" s="6">
        <v>171.33287349979307</v>
      </c>
      <c r="M620" s="4">
        <v>63221.830321423644</v>
      </c>
      <c r="N620" s="6">
        <v>2.8159343357704536</v>
      </c>
      <c r="O620" s="4">
        <v>1039.0797698992974</v>
      </c>
    </row>
    <row r="621" spans="1:15" x14ac:dyDescent="0.25">
      <c r="A621" t="s">
        <v>11</v>
      </c>
      <c r="B621" t="s">
        <v>1570</v>
      </c>
      <c r="C621" t="s">
        <v>1571</v>
      </c>
      <c r="D621" t="s">
        <v>50</v>
      </c>
      <c r="E621" t="s">
        <v>46</v>
      </c>
      <c r="F621" s="1">
        <v>1745</v>
      </c>
      <c r="G621" s="4">
        <v>303889.66967305838</v>
      </c>
      <c r="H621" t="s">
        <v>491</v>
      </c>
      <c r="I621" t="s">
        <v>492</v>
      </c>
      <c r="J621" s="1">
        <v>18122.5</v>
      </c>
      <c r="K621" s="4">
        <v>3104980</v>
      </c>
      <c r="L621" s="6">
        <v>171.33287349979307</v>
      </c>
      <c r="M621" s="4">
        <v>298975.86425713892</v>
      </c>
      <c r="N621" s="6">
        <v>2.8159343357704536</v>
      </c>
      <c r="O621" s="4">
        <v>4913.8054159194417</v>
      </c>
    </row>
    <row r="622" spans="1:15" x14ac:dyDescent="0.25">
      <c r="A622" t="s">
        <v>11</v>
      </c>
      <c r="B622" t="s">
        <v>1572</v>
      </c>
      <c r="C622" t="s">
        <v>1573</v>
      </c>
      <c r="D622" t="s">
        <v>50</v>
      </c>
      <c r="E622" t="s">
        <v>46</v>
      </c>
      <c r="F622" s="1">
        <v>621</v>
      </c>
      <c r="G622" s="4">
        <v>108146.40966588494</v>
      </c>
      <c r="H622" t="s">
        <v>491</v>
      </c>
      <c r="I622" t="s">
        <v>492</v>
      </c>
      <c r="J622" s="1">
        <v>18122.5</v>
      </c>
      <c r="K622" s="4">
        <v>3104980</v>
      </c>
      <c r="L622" s="6">
        <v>171.33287349979307</v>
      </c>
      <c r="M622" s="4">
        <v>106397.7144433715</v>
      </c>
      <c r="N622" s="6">
        <v>2.8159343357704536</v>
      </c>
      <c r="O622" s="4">
        <v>1748.6952225134517</v>
      </c>
    </row>
    <row r="623" spans="1:15" x14ac:dyDescent="0.25">
      <c r="A623" t="s">
        <v>11</v>
      </c>
      <c r="B623" t="s">
        <v>1574</v>
      </c>
      <c r="C623" t="s">
        <v>1567</v>
      </c>
      <c r="D623" t="s">
        <v>50</v>
      </c>
      <c r="E623" t="s">
        <v>46</v>
      </c>
      <c r="F623" s="1">
        <v>88</v>
      </c>
      <c r="G623" s="4">
        <v>15325.09508952959</v>
      </c>
      <c r="H623" t="s">
        <v>491</v>
      </c>
      <c r="I623" t="s">
        <v>492</v>
      </c>
      <c r="J623" s="1">
        <v>18122.5</v>
      </c>
      <c r="K623" s="4">
        <v>3104980</v>
      </c>
      <c r="L623" s="6">
        <v>171.33287349979307</v>
      </c>
      <c r="M623" s="4">
        <v>15077.292867981791</v>
      </c>
      <c r="N623" s="6">
        <v>2.8159343357704536</v>
      </c>
      <c r="O623" s="4">
        <v>247.80222154779992</v>
      </c>
    </row>
    <row r="624" spans="1:15" x14ac:dyDescent="0.25">
      <c r="A624" t="s">
        <v>11</v>
      </c>
      <c r="B624" t="s">
        <v>1575</v>
      </c>
      <c r="C624" t="s">
        <v>1576</v>
      </c>
      <c r="D624" t="s">
        <v>89</v>
      </c>
      <c r="E624" t="s">
        <v>29</v>
      </c>
      <c r="F624" s="1">
        <v>966</v>
      </c>
      <c r="G624" s="4">
        <v>217222.34718772481</v>
      </c>
      <c r="H624" t="s">
        <v>474</v>
      </c>
      <c r="I624" t="s">
        <v>475</v>
      </c>
      <c r="J624" s="1">
        <v>41710</v>
      </c>
      <c r="K624" s="4">
        <v>9124531.910000002</v>
      </c>
      <c r="L624" s="6">
        <v>218.76125413569892</v>
      </c>
      <c r="M624" s="4">
        <v>211323.37149508516</v>
      </c>
      <c r="N624" s="6">
        <v>6.1066000959002658</v>
      </c>
      <c r="O624" s="4">
        <v>5898.9756926396567</v>
      </c>
    </row>
    <row r="625" spans="1:15" x14ac:dyDescent="0.25">
      <c r="A625" t="s">
        <v>11</v>
      </c>
      <c r="B625" t="s">
        <v>1577</v>
      </c>
      <c r="C625" t="s">
        <v>1578</v>
      </c>
      <c r="D625" t="s">
        <v>89</v>
      </c>
      <c r="E625" t="s">
        <v>29</v>
      </c>
      <c r="F625" s="1">
        <v>515</v>
      </c>
      <c r="G625" s="4">
        <v>115806.94492927358</v>
      </c>
      <c r="H625" t="s">
        <v>474</v>
      </c>
      <c r="I625" t="s">
        <v>475</v>
      </c>
      <c r="J625" s="1">
        <v>41710</v>
      </c>
      <c r="K625" s="4">
        <v>9124531.910000002</v>
      </c>
      <c r="L625" s="6">
        <v>218.76125413569892</v>
      </c>
      <c r="M625" s="4">
        <v>112662.04587988494</v>
      </c>
      <c r="N625" s="6">
        <v>6.1066000959002658</v>
      </c>
      <c r="O625" s="4">
        <v>3144.8990493886367</v>
      </c>
    </row>
    <row r="626" spans="1:15" x14ac:dyDescent="0.25">
      <c r="A626" t="s">
        <v>11</v>
      </c>
      <c r="B626" t="s">
        <v>1579</v>
      </c>
      <c r="C626" t="s">
        <v>1578</v>
      </c>
      <c r="D626" t="s">
        <v>89</v>
      </c>
      <c r="E626" t="s">
        <v>29</v>
      </c>
      <c r="F626" s="1">
        <v>473</v>
      </c>
      <c r="G626" s="4">
        <v>106362.49505154642</v>
      </c>
      <c r="H626" t="s">
        <v>474</v>
      </c>
      <c r="I626" t="s">
        <v>475</v>
      </c>
      <c r="J626" s="1">
        <v>41710</v>
      </c>
      <c r="K626" s="4">
        <v>9124531.910000002</v>
      </c>
      <c r="L626" s="6">
        <v>218.76125413569892</v>
      </c>
      <c r="M626" s="4">
        <v>103474.0732061856</v>
      </c>
      <c r="N626" s="6">
        <v>6.1066000959002658</v>
      </c>
      <c r="O626" s="4">
        <v>2888.4218453608255</v>
      </c>
    </row>
    <row r="627" spans="1:15" x14ac:dyDescent="0.25">
      <c r="A627" t="s">
        <v>11</v>
      </c>
      <c r="B627" t="s">
        <v>1580</v>
      </c>
      <c r="C627" t="s">
        <v>1578</v>
      </c>
      <c r="D627" t="s">
        <v>89</v>
      </c>
      <c r="E627" t="s">
        <v>29</v>
      </c>
      <c r="F627" s="1">
        <v>829</v>
      </c>
      <c r="G627" s="4">
        <v>186415.4511579957</v>
      </c>
      <c r="H627" t="s">
        <v>474</v>
      </c>
      <c r="I627" t="s">
        <v>475</v>
      </c>
      <c r="J627" s="1">
        <v>41710</v>
      </c>
      <c r="K627" s="4">
        <v>9124531.910000002</v>
      </c>
      <c r="L627" s="6">
        <v>218.76125413569892</v>
      </c>
      <c r="M627" s="4">
        <v>181353.0796784944</v>
      </c>
      <c r="N627" s="6">
        <v>6.1066000959002658</v>
      </c>
      <c r="O627" s="4">
        <v>5062.3714795013202</v>
      </c>
    </row>
    <row r="628" spans="1:15" x14ac:dyDescent="0.25">
      <c r="A628" t="s">
        <v>11</v>
      </c>
      <c r="B628" t="s">
        <v>1581</v>
      </c>
      <c r="C628" t="s">
        <v>1582</v>
      </c>
      <c r="D628" t="s">
        <v>89</v>
      </c>
      <c r="E628" t="s">
        <v>29</v>
      </c>
      <c r="F628" s="1">
        <v>359</v>
      </c>
      <c r="G628" s="4">
        <v>80727.559669144102</v>
      </c>
      <c r="H628" t="s">
        <v>474</v>
      </c>
      <c r="I628" t="s">
        <v>475</v>
      </c>
      <c r="J628" s="1">
        <v>41710</v>
      </c>
      <c r="K628" s="4">
        <v>9124531.910000002</v>
      </c>
      <c r="L628" s="6">
        <v>218.76125413569892</v>
      </c>
      <c r="M628" s="4">
        <v>78535.290234715911</v>
      </c>
      <c r="N628" s="6">
        <v>6.1066000959002658</v>
      </c>
      <c r="O628" s="4">
        <v>2192.2694344281954</v>
      </c>
    </row>
    <row r="629" spans="1:15" x14ac:dyDescent="0.25">
      <c r="A629" t="s">
        <v>11</v>
      </c>
      <c r="B629" t="s">
        <v>1583</v>
      </c>
      <c r="C629" t="s">
        <v>1584</v>
      </c>
      <c r="D629" t="s">
        <v>89</v>
      </c>
      <c r="E629" t="s">
        <v>29</v>
      </c>
      <c r="F629" s="1">
        <v>210</v>
      </c>
      <c r="G629" s="4">
        <v>47222.249388635828</v>
      </c>
      <c r="H629" t="s">
        <v>474</v>
      </c>
      <c r="I629" t="s">
        <v>475</v>
      </c>
      <c r="J629" s="1">
        <v>41710</v>
      </c>
      <c r="K629" s="4">
        <v>9124531.910000002</v>
      </c>
      <c r="L629" s="6">
        <v>218.76125413569892</v>
      </c>
      <c r="M629" s="4">
        <v>45939.863368496772</v>
      </c>
      <c r="N629" s="6">
        <v>6.1066000959002658</v>
      </c>
      <c r="O629" s="4">
        <v>1282.3860201390557</v>
      </c>
    </row>
    <row r="630" spans="1:15" x14ac:dyDescent="0.25">
      <c r="A630" t="s">
        <v>11</v>
      </c>
      <c r="B630" t="s">
        <v>1585</v>
      </c>
      <c r="C630" t="s">
        <v>1586</v>
      </c>
      <c r="D630" t="s">
        <v>89</v>
      </c>
      <c r="E630" t="s">
        <v>29</v>
      </c>
      <c r="F630" s="1">
        <v>184</v>
      </c>
      <c r="G630" s="4">
        <v>41375.685178614251</v>
      </c>
      <c r="H630" t="s">
        <v>474</v>
      </c>
      <c r="I630" t="s">
        <v>475</v>
      </c>
      <c r="J630" s="1">
        <v>41710</v>
      </c>
      <c r="K630" s="4">
        <v>9124531.910000002</v>
      </c>
      <c r="L630" s="6">
        <v>218.76125413569892</v>
      </c>
      <c r="M630" s="4">
        <v>40252.0707609686</v>
      </c>
      <c r="N630" s="6">
        <v>6.1066000959002658</v>
      </c>
      <c r="O630" s="4">
        <v>1123.6144176456489</v>
      </c>
    </row>
    <row r="631" spans="1:15" x14ac:dyDescent="0.25">
      <c r="A631" t="s">
        <v>11</v>
      </c>
      <c r="B631" t="s">
        <v>1587</v>
      </c>
      <c r="C631" t="s">
        <v>1586</v>
      </c>
      <c r="D631" t="s">
        <v>89</v>
      </c>
      <c r="E631" t="s">
        <v>29</v>
      </c>
      <c r="F631" s="1">
        <v>149</v>
      </c>
      <c r="G631" s="4">
        <v>33505.310280508282</v>
      </c>
      <c r="H631" t="s">
        <v>474</v>
      </c>
      <c r="I631" t="s">
        <v>475</v>
      </c>
      <c r="J631" s="1">
        <v>41710</v>
      </c>
      <c r="K631" s="4">
        <v>9124531.910000002</v>
      </c>
      <c r="L631" s="6">
        <v>218.76125413569892</v>
      </c>
      <c r="M631" s="4">
        <v>32595.426866219139</v>
      </c>
      <c r="N631" s="6">
        <v>6.1066000959002658</v>
      </c>
      <c r="O631" s="4">
        <v>909.88341428913964</v>
      </c>
    </row>
    <row r="632" spans="1:15" x14ac:dyDescent="0.25">
      <c r="A632" t="s">
        <v>11</v>
      </c>
      <c r="B632" t="s">
        <v>1588</v>
      </c>
      <c r="C632" t="s">
        <v>1589</v>
      </c>
      <c r="D632" t="s">
        <v>17</v>
      </c>
      <c r="E632" t="s">
        <v>17</v>
      </c>
      <c r="F632" s="1">
        <v>888</v>
      </c>
      <c r="G632" s="4">
        <v>257970.5599710276</v>
      </c>
      <c r="H632" t="s">
        <v>846</v>
      </c>
      <c r="I632" t="s">
        <v>847</v>
      </c>
      <c r="J632" s="1">
        <v>16567.5</v>
      </c>
      <c r="K632" s="4">
        <v>4659028.2799999993</v>
      </c>
      <c r="L632" s="6">
        <v>281.2149256073638</v>
      </c>
      <c r="M632" s="4">
        <v>249718.85393933905</v>
      </c>
      <c r="N632" s="6">
        <v>9.292461747397013</v>
      </c>
      <c r="O632" s="4">
        <v>8251.7060316885472</v>
      </c>
    </row>
    <row r="633" spans="1:15" x14ac:dyDescent="0.25">
      <c r="A633" t="s">
        <v>11</v>
      </c>
      <c r="B633" t="s">
        <v>1590</v>
      </c>
      <c r="C633" t="s">
        <v>1591</v>
      </c>
      <c r="D633" t="s">
        <v>17</v>
      </c>
      <c r="E633" t="s">
        <v>17</v>
      </c>
      <c r="F633" s="1">
        <v>1275.5</v>
      </c>
      <c r="G633" s="4">
        <v>370542.17257099744</v>
      </c>
      <c r="H633" t="s">
        <v>846</v>
      </c>
      <c r="I633" t="s">
        <v>847</v>
      </c>
      <c r="J633" s="1">
        <v>16567.5</v>
      </c>
      <c r="K633" s="4">
        <v>4659028.2799999993</v>
      </c>
      <c r="L633" s="6">
        <v>281.2149256073638</v>
      </c>
      <c r="M633" s="4">
        <v>358689.63761219254</v>
      </c>
      <c r="N633" s="6">
        <v>9.292461747397013</v>
      </c>
      <c r="O633" s="4">
        <v>11852.53495880489</v>
      </c>
    </row>
    <row r="634" spans="1:15" x14ac:dyDescent="0.25">
      <c r="A634" t="s">
        <v>11</v>
      </c>
      <c r="B634" t="s">
        <v>1592</v>
      </c>
      <c r="C634" t="s">
        <v>1593</v>
      </c>
      <c r="D634" t="s">
        <v>17</v>
      </c>
      <c r="E634" t="s">
        <v>17</v>
      </c>
      <c r="F634" s="1">
        <v>224</v>
      </c>
      <c r="G634" s="4">
        <v>65073.654767466425</v>
      </c>
      <c r="H634" t="s">
        <v>846</v>
      </c>
      <c r="I634" t="s">
        <v>847</v>
      </c>
      <c r="J634" s="1">
        <v>16567.5</v>
      </c>
      <c r="K634" s="4">
        <v>4659028.2799999993</v>
      </c>
      <c r="L634" s="6">
        <v>281.2149256073638</v>
      </c>
      <c r="M634" s="4">
        <v>62992.143336049492</v>
      </c>
      <c r="N634" s="6">
        <v>9.292461747397013</v>
      </c>
      <c r="O634" s="4">
        <v>2081.5114314169309</v>
      </c>
    </row>
    <row r="635" spans="1:15" x14ac:dyDescent="0.25">
      <c r="A635" t="s">
        <v>11</v>
      </c>
      <c r="B635" t="s">
        <v>1594</v>
      </c>
      <c r="C635" t="s">
        <v>1595</v>
      </c>
      <c r="D635" t="s">
        <v>17</v>
      </c>
      <c r="E635" t="s">
        <v>17</v>
      </c>
      <c r="F635" s="1">
        <v>409</v>
      </c>
      <c r="G635" s="4">
        <v>118817.52142809717</v>
      </c>
      <c r="H635" t="s">
        <v>846</v>
      </c>
      <c r="I635" t="s">
        <v>847</v>
      </c>
      <c r="J635" s="1">
        <v>16567.5</v>
      </c>
      <c r="K635" s="4">
        <v>4659028.2799999993</v>
      </c>
      <c r="L635" s="6">
        <v>281.2149256073638</v>
      </c>
      <c r="M635" s="4">
        <v>115016.9045734118</v>
      </c>
      <c r="N635" s="6">
        <v>9.292461747397013</v>
      </c>
      <c r="O635" s="4">
        <v>3800.6168546853783</v>
      </c>
    </row>
    <row r="636" spans="1:15" x14ac:dyDescent="0.25">
      <c r="A636" t="s">
        <v>11</v>
      </c>
      <c r="B636" t="s">
        <v>1596</v>
      </c>
      <c r="C636" t="s">
        <v>1597</v>
      </c>
      <c r="D636" t="s">
        <v>238</v>
      </c>
      <c r="E636" t="s">
        <v>17</v>
      </c>
      <c r="F636" s="1">
        <v>196</v>
      </c>
      <c r="G636" s="4">
        <v>33722.289172841971</v>
      </c>
      <c r="H636" t="s">
        <v>462</v>
      </c>
      <c r="I636" t="s">
        <v>463</v>
      </c>
      <c r="J636" s="1">
        <v>17475.5</v>
      </c>
      <c r="K636" s="4">
        <v>2936674.9199999995</v>
      </c>
      <c r="L636" s="6">
        <v>168.04525879087862</v>
      </c>
      <c r="M636" s="4">
        <v>32936.870723012209</v>
      </c>
      <c r="N636" s="6">
        <v>4.007236988927354</v>
      </c>
      <c r="O636" s="4">
        <v>785.41844982976136</v>
      </c>
    </row>
    <row r="637" spans="1:15" x14ac:dyDescent="0.25">
      <c r="A637" t="s">
        <v>11</v>
      </c>
      <c r="B637" t="s">
        <v>1598</v>
      </c>
      <c r="C637" t="s">
        <v>1599</v>
      </c>
      <c r="D637" t="s">
        <v>90</v>
      </c>
      <c r="E637" t="s">
        <v>17</v>
      </c>
      <c r="F637" s="1">
        <v>195</v>
      </c>
      <c r="G637" s="4">
        <v>33550.236677062159</v>
      </c>
      <c r="H637" t="s">
        <v>462</v>
      </c>
      <c r="I637" t="s">
        <v>463</v>
      </c>
      <c r="J637" s="1">
        <v>17475.5</v>
      </c>
      <c r="K637" s="4">
        <v>2936674.9199999995</v>
      </c>
      <c r="L637" s="6">
        <v>168.04525879087862</v>
      </c>
      <c r="M637" s="4">
        <v>32768.825464221329</v>
      </c>
      <c r="N637" s="6">
        <v>4.007236988927354</v>
      </c>
      <c r="O637" s="4">
        <v>781.41121284083408</v>
      </c>
    </row>
    <row r="638" spans="1:15" x14ac:dyDescent="0.25">
      <c r="A638" t="s">
        <v>11</v>
      </c>
      <c r="B638" t="s">
        <v>1600</v>
      </c>
      <c r="C638" t="s">
        <v>1601</v>
      </c>
      <c r="D638" t="s">
        <v>64</v>
      </c>
      <c r="E638" t="s">
        <v>13</v>
      </c>
      <c r="F638" s="1">
        <v>1462</v>
      </c>
      <c r="G638" s="4">
        <v>196131.39343695546</v>
      </c>
      <c r="H638" t="s">
        <v>1421</v>
      </c>
      <c r="I638" t="s">
        <v>1422</v>
      </c>
      <c r="J638" s="1">
        <v>7173.5</v>
      </c>
      <c r="K638" s="4">
        <v>945987.33</v>
      </c>
      <c r="L638" s="6">
        <v>131.87249320415418</v>
      </c>
      <c r="M638" s="4">
        <v>192797.58506447342</v>
      </c>
      <c r="N638" s="6">
        <v>2.2803066843242488</v>
      </c>
      <c r="O638" s="4">
        <v>3333.8083724820517</v>
      </c>
    </row>
    <row r="639" spans="1:15" x14ac:dyDescent="0.25">
      <c r="A639" t="s">
        <v>11</v>
      </c>
      <c r="B639" t="s">
        <v>1602</v>
      </c>
      <c r="C639" t="s">
        <v>1601</v>
      </c>
      <c r="D639" t="s">
        <v>64</v>
      </c>
      <c r="E639" t="s">
        <v>13</v>
      </c>
      <c r="F639" s="1">
        <v>338</v>
      </c>
      <c r="G639" s="4">
        <v>45343.646362305706</v>
      </c>
      <c r="H639" t="s">
        <v>1421</v>
      </c>
      <c r="I639" t="s">
        <v>1422</v>
      </c>
      <c r="J639" s="1">
        <v>7173.5</v>
      </c>
      <c r="K639" s="4">
        <v>945987.33</v>
      </c>
      <c r="L639" s="6">
        <v>131.87249320415418</v>
      </c>
      <c r="M639" s="4">
        <v>44572.902703004111</v>
      </c>
      <c r="N639" s="6">
        <v>2.2803066843242488</v>
      </c>
      <c r="O639" s="4">
        <v>770.74365930159604</v>
      </c>
    </row>
    <row r="640" spans="1:15" x14ac:dyDescent="0.25">
      <c r="A640" t="s">
        <v>11</v>
      </c>
      <c r="B640" t="s">
        <v>1603</v>
      </c>
      <c r="C640" t="s">
        <v>1604</v>
      </c>
      <c r="D640" t="s">
        <v>89</v>
      </c>
      <c r="E640" t="s">
        <v>29</v>
      </c>
      <c r="F640" s="1">
        <v>1204.5</v>
      </c>
      <c r="G640" s="4">
        <v>270853.33042196126</v>
      </c>
      <c r="H640" t="s">
        <v>474</v>
      </c>
      <c r="I640" t="s">
        <v>475</v>
      </c>
      <c r="J640" s="1">
        <v>41710</v>
      </c>
      <c r="K640" s="4">
        <v>9124531.910000002</v>
      </c>
      <c r="L640" s="6">
        <v>218.76125413569892</v>
      </c>
      <c r="M640" s="4">
        <v>263497.93060644937</v>
      </c>
      <c r="N640" s="6">
        <v>6.1066000959002658</v>
      </c>
      <c r="O640" s="4">
        <v>7355.3998155118697</v>
      </c>
    </row>
    <row r="641" spans="1:15" x14ac:dyDescent="0.25">
      <c r="A641" t="s">
        <v>11</v>
      </c>
      <c r="B641" t="s">
        <v>1605</v>
      </c>
      <c r="C641" t="s">
        <v>1606</v>
      </c>
      <c r="D641" t="s">
        <v>210</v>
      </c>
      <c r="E641" t="s">
        <v>13</v>
      </c>
      <c r="F641" s="1">
        <v>719</v>
      </c>
      <c r="G641" s="4">
        <v>121952.60183841427</v>
      </c>
      <c r="H641" t="s">
        <v>447</v>
      </c>
      <c r="I641" t="s">
        <v>448</v>
      </c>
      <c r="J641" s="1">
        <v>18287.5</v>
      </c>
      <c r="K641" s="4">
        <v>3044640.080000001</v>
      </c>
      <c r="L641" s="6">
        <v>166.48749583048536</v>
      </c>
      <c r="M641" s="4">
        <v>119704.50950211898</v>
      </c>
      <c r="N641" s="6">
        <v>3.1266930963773087</v>
      </c>
      <c r="O641" s="4">
        <v>2248.0923362952849</v>
      </c>
    </row>
    <row r="642" spans="1:15" x14ac:dyDescent="0.25">
      <c r="A642" t="s">
        <v>11</v>
      </c>
      <c r="B642" t="s">
        <v>1607</v>
      </c>
      <c r="C642" t="s">
        <v>1606</v>
      </c>
      <c r="D642" t="s">
        <v>210</v>
      </c>
      <c r="E642" t="s">
        <v>13</v>
      </c>
      <c r="F642" s="1">
        <v>1122</v>
      </c>
      <c r="G642" s="4">
        <v>190307.11997593992</v>
      </c>
      <c r="H642" t="s">
        <v>447</v>
      </c>
      <c r="I642" t="s">
        <v>448</v>
      </c>
      <c r="J642" s="1">
        <v>18287.5</v>
      </c>
      <c r="K642" s="4">
        <v>3044640.080000001</v>
      </c>
      <c r="L642" s="6">
        <v>166.48749583048536</v>
      </c>
      <c r="M642" s="4">
        <v>186798.97032180458</v>
      </c>
      <c r="N642" s="6">
        <v>3.1266930963773087</v>
      </c>
      <c r="O642" s="4">
        <v>3508.1496541353404</v>
      </c>
    </row>
    <row r="643" spans="1:15" x14ac:dyDescent="0.25">
      <c r="A643" t="s">
        <v>11</v>
      </c>
      <c r="B643" t="s">
        <v>1608</v>
      </c>
      <c r="C643" t="s">
        <v>1606</v>
      </c>
      <c r="D643" t="s">
        <v>210</v>
      </c>
      <c r="E643" t="s">
        <v>13</v>
      </c>
      <c r="F643" s="1">
        <v>225</v>
      </c>
      <c r="G643" s="4">
        <v>38163.192508544103</v>
      </c>
      <c r="H643" t="s">
        <v>447</v>
      </c>
      <c r="I643" t="s">
        <v>448</v>
      </c>
      <c r="J643" s="1">
        <v>18287.5</v>
      </c>
      <c r="K643" s="4">
        <v>3044640.080000001</v>
      </c>
      <c r="L643" s="6">
        <v>166.48749583048536</v>
      </c>
      <c r="M643" s="4">
        <v>37459.686561859206</v>
      </c>
      <c r="N643" s="6">
        <v>3.1266930963773087</v>
      </c>
      <c r="O643" s="4">
        <v>703.50594668489441</v>
      </c>
    </row>
    <row r="644" spans="1:15" x14ac:dyDescent="0.25">
      <c r="A644" t="s">
        <v>11</v>
      </c>
      <c r="B644" t="s">
        <v>1609</v>
      </c>
      <c r="C644" t="s">
        <v>1610</v>
      </c>
      <c r="D644" t="s">
        <v>141</v>
      </c>
      <c r="E644" t="s">
        <v>29</v>
      </c>
      <c r="F644" s="1">
        <v>1269.5</v>
      </c>
      <c r="G644" s="4">
        <v>260504.44533628706</v>
      </c>
      <c r="H644" t="s">
        <v>560</v>
      </c>
      <c r="I644" t="s">
        <v>561</v>
      </c>
      <c r="J644" s="1">
        <v>18734</v>
      </c>
      <c r="K644" s="4">
        <v>3725098.4700000011</v>
      </c>
      <c r="L644" s="6">
        <v>198.84159656239999</v>
      </c>
      <c r="M644" s="4">
        <v>252429.40683596677</v>
      </c>
      <c r="N644" s="6">
        <v>6.3608022846162084</v>
      </c>
      <c r="O644" s="4">
        <v>8075.0385003202764</v>
      </c>
    </row>
    <row r="645" spans="1:15" x14ac:dyDescent="0.25">
      <c r="A645" t="s">
        <v>11</v>
      </c>
      <c r="B645" t="s">
        <v>1611</v>
      </c>
      <c r="C645" t="s">
        <v>1612</v>
      </c>
      <c r="D645" t="s">
        <v>141</v>
      </c>
      <c r="E645" t="s">
        <v>29</v>
      </c>
      <c r="F645" s="1">
        <v>339</v>
      </c>
      <c r="G645" s="4">
        <v>69563.613209138493</v>
      </c>
      <c r="H645" t="s">
        <v>560</v>
      </c>
      <c r="I645" t="s">
        <v>561</v>
      </c>
      <c r="J645" s="1">
        <v>18734</v>
      </c>
      <c r="K645" s="4">
        <v>3725098.4700000011</v>
      </c>
      <c r="L645" s="6">
        <v>198.84159656239999</v>
      </c>
      <c r="M645" s="4">
        <v>67407.301234653598</v>
      </c>
      <c r="N645" s="6">
        <v>6.3608022846162084</v>
      </c>
      <c r="O645" s="4">
        <v>2156.3119744848946</v>
      </c>
    </row>
    <row r="646" spans="1:15" x14ac:dyDescent="0.25">
      <c r="A646" t="s">
        <v>11</v>
      </c>
      <c r="B646" t="s">
        <v>1613</v>
      </c>
      <c r="C646" t="s">
        <v>1614</v>
      </c>
      <c r="D646" t="s">
        <v>212</v>
      </c>
      <c r="E646" t="s">
        <v>29</v>
      </c>
      <c r="F646" s="1">
        <v>1251</v>
      </c>
      <c r="G646" s="4">
        <v>256708.20095761726</v>
      </c>
      <c r="H646" t="s">
        <v>560</v>
      </c>
      <c r="I646" t="s">
        <v>561</v>
      </c>
      <c r="J646" s="1">
        <v>18734</v>
      </c>
      <c r="K646" s="4">
        <v>3725098.4700000011</v>
      </c>
      <c r="L646" s="6">
        <v>198.84159656239999</v>
      </c>
      <c r="M646" s="4">
        <v>248750.83729956238</v>
      </c>
      <c r="N646" s="6">
        <v>6.3608022846162084</v>
      </c>
      <c r="O646" s="4">
        <v>7957.3636580548764</v>
      </c>
    </row>
    <row r="647" spans="1:15" x14ac:dyDescent="0.25">
      <c r="A647" t="s">
        <v>11</v>
      </c>
      <c r="B647" t="s">
        <v>1615</v>
      </c>
      <c r="C647" t="s">
        <v>1616</v>
      </c>
      <c r="D647" t="s">
        <v>120</v>
      </c>
      <c r="E647" t="s">
        <v>29</v>
      </c>
      <c r="F647" s="1">
        <v>909</v>
      </c>
      <c r="G647" s="4">
        <v>186528.98055193774</v>
      </c>
      <c r="H647" t="s">
        <v>560</v>
      </c>
      <c r="I647" t="s">
        <v>561</v>
      </c>
      <c r="J647" s="1">
        <v>18734</v>
      </c>
      <c r="K647" s="4">
        <v>3725098.4700000011</v>
      </c>
      <c r="L647" s="6">
        <v>198.84159656239999</v>
      </c>
      <c r="M647" s="4">
        <v>180747.01127522159</v>
      </c>
      <c r="N647" s="6">
        <v>6.3608022846162084</v>
      </c>
      <c r="O647" s="4">
        <v>5781.9692767161332</v>
      </c>
    </row>
    <row r="648" spans="1:15" x14ac:dyDescent="0.25">
      <c r="A648" t="s">
        <v>11</v>
      </c>
      <c r="B648" t="s">
        <v>1617</v>
      </c>
      <c r="C648" t="s">
        <v>1618</v>
      </c>
      <c r="D648" t="s">
        <v>227</v>
      </c>
      <c r="E648" t="s">
        <v>29</v>
      </c>
      <c r="F648" s="1">
        <v>802</v>
      </c>
      <c r="G648" s="4">
        <v>164572.32387530699</v>
      </c>
      <c r="H648" t="s">
        <v>560</v>
      </c>
      <c r="I648" t="s">
        <v>561</v>
      </c>
      <c r="J648" s="1">
        <v>18734</v>
      </c>
      <c r="K648" s="4">
        <v>3725098.4700000011</v>
      </c>
      <c r="L648" s="6">
        <v>198.84159656239999</v>
      </c>
      <c r="M648" s="4">
        <v>159470.96044304478</v>
      </c>
      <c r="N648" s="6">
        <v>6.3608022846162084</v>
      </c>
      <c r="O648" s="4">
        <v>5101.3634322621992</v>
      </c>
    </row>
    <row r="649" spans="1:15" x14ac:dyDescent="0.25">
      <c r="A649" t="s">
        <v>11</v>
      </c>
      <c r="B649" t="s">
        <v>1619</v>
      </c>
      <c r="C649" t="s">
        <v>1616</v>
      </c>
      <c r="D649" t="s">
        <v>120</v>
      </c>
      <c r="E649" t="s">
        <v>29</v>
      </c>
      <c r="F649" s="1">
        <v>566</v>
      </c>
      <c r="G649" s="4">
        <v>116144.55774741116</v>
      </c>
      <c r="H649" t="s">
        <v>560</v>
      </c>
      <c r="I649" t="s">
        <v>561</v>
      </c>
      <c r="J649" s="1">
        <v>18734</v>
      </c>
      <c r="K649" s="4">
        <v>3725098.4700000011</v>
      </c>
      <c r="L649" s="6">
        <v>198.84159656239999</v>
      </c>
      <c r="M649" s="4">
        <v>112544.34365431839</v>
      </c>
      <c r="N649" s="6">
        <v>6.3608022846162084</v>
      </c>
      <c r="O649" s="4">
        <v>3600.214093092774</v>
      </c>
    </row>
    <row r="650" spans="1:15" x14ac:dyDescent="0.25">
      <c r="A650" t="s">
        <v>11</v>
      </c>
      <c r="B650" t="s">
        <v>1620</v>
      </c>
      <c r="C650" t="s">
        <v>1621</v>
      </c>
      <c r="D650" t="s">
        <v>227</v>
      </c>
      <c r="E650" t="s">
        <v>29</v>
      </c>
      <c r="F650" s="1">
        <v>84</v>
      </c>
      <c r="G650" s="4">
        <v>17237.00150314936</v>
      </c>
      <c r="H650" t="s">
        <v>560</v>
      </c>
      <c r="I650" t="s">
        <v>561</v>
      </c>
      <c r="J650" s="1">
        <v>18734</v>
      </c>
      <c r="K650" s="4">
        <v>3725098.4700000011</v>
      </c>
      <c r="L650" s="6">
        <v>198.84159656239999</v>
      </c>
      <c r="M650" s="4">
        <v>16702.694111241599</v>
      </c>
      <c r="N650" s="6">
        <v>6.3608022846162084</v>
      </c>
      <c r="O650" s="4">
        <v>534.30739190776148</v>
      </c>
    </row>
    <row r="651" spans="1:15" x14ac:dyDescent="0.25">
      <c r="A651" t="s">
        <v>11</v>
      </c>
      <c r="B651" t="s">
        <v>1622</v>
      </c>
      <c r="C651" t="s">
        <v>1623</v>
      </c>
      <c r="D651" t="s">
        <v>103</v>
      </c>
      <c r="E651" t="s">
        <v>23</v>
      </c>
      <c r="F651" s="1">
        <v>1289.5</v>
      </c>
      <c r="G651" s="4">
        <v>211715.27517634782</v>
      </c>
      <c r="H651" t="s">
        <v>957</v>
      </c>
      <c r="I651" t="s">
        <v>958</v>
      </c>
      <c r="J651" s="1">
        <v>7187.5</v>
      </c>
      <c r="K651" s="4">
        <v>1156986.4099999999</v>
      </c>
      <c r="L651" s="6">
        <v>160.97202226086955</v>
      </c>
      <c r="M651" s="4">
        <v>207573.42270539128</v>
      </c>
      <c r="N651" s="6">
        <v>3.2119833043478296</v>
      </c>
      <c r="O651" s="4">
        <v>4141.8524709565263</v>
      </c>
    </row>
    <row r="652" spans="1:15" x14ac:dyDescent="0.25">
      <c r="A652" t="s">
        <v>11</v>
      </c>
      <c r="B652" t="s">
        <v>1624</v>
      </c>
      <c r="C652" t="s">
        <v>1625</v>
      </c>
      <c r="D652" t="s">
        <v>144</v>
      </c>
      <c r="E652" t="s">
        <v>23</v>
      </c>
      <c r="F652" s="1">
        <v>1358.5</v>
      </c>
      <c r="G652" s="4">
        <v>194072.83718000088</v>
      </c>
      <c r="H652" t="s">
        <v>501</v>
      </c>
      <c r="I652" t="s">
        <v>502</v>
      </c>
      <c r="J652" s="1">
        <v>23211</v>
      </c>
      <c r="K652" s="4">
        <v>3237821.8600000003</v>
      </c>
      <c r="L652" s="6">
        <v>139.49514712851666</v>
      </c>
      <c r="M652" s="4">
        <v>189504.15737408987</v>
      </c>
      <c r="N652" s="6">
        <v>3.3630326138468831</v>
      </c>
      <c r="O652" s="4">
        <v>4568.6798059109906</v>
      </c>
    </row>
    <row r="653" spans="1:15" x14ac:dyDescent="0.25">
      <c r="A653" t="s">
        <v>11</v>
      </c>
      <c r="B653" t="s">
        <v>1626</v>
      </c>
      <c r="C653" t="s">
        <v>1627</v>
      </c>
      <c r="D653" t="s">
        <v>70</v>
      </c>
      <c r="E653" t="s">
        <v>13</v>
      </c>
      <c r="F653" s="1">
        <v>884.5</v>
      </c>
      <c r="G653" s="4">
        <v>149407.08286789438</v>
      </c>
      <c r="H653" t="s">
        <v>478</v>
      </c>
      <c r="I653" t="s">
        <v>479</v>
      </c>
      <c r="J653" s="1">
        <v>34945.5</v>
      </c>
      <c r="K653" s="4">
        <v>5757233.1900000023</v>
      </c>
      <c r="L653" s="6">
        <v>164.74891445250469</v>
      </c>
      <c r="M653" s="4">
        <v>145720.41483324041</v>
      </c>
      <c r="N653" s="6">
        <v>4.1680814411011449</v>
      </c>
      <c r="O653" s="4">
        <v>3686.6680346539624</v>
      </c>
    </row>
    <row r="654" spans="1:15" x14ac:dyDescent="0.25">
      <c r="A654" t="s">
        <v>11</v>
      </c>
      <c r="B654" t="s">
        <v>1628</v>
      </c>
      <c r="C654" t="s">
        <v>1629</v>
      </c>
      <c r="D654" t="s">
        <v>296</v>
      </c>
      <c r="E654" t="s">
        <v>13</v>
      </c>
      <c r="F654" s="1">
        <v>1496</v>
      </c>
      <c r="G654" s="4">
        <v>193642.106579115</v>
      </c>
      <c r="H654" t="s">
        <v>602</v>
      </c>
      <c r="I654" t="s">
        <v>603</v>
      </c>
      <c r="J654" s="1">
        <v>10203.5</v>
      </c>
      <c r="K654" s="4">
        <v>1303251.5</v>
      </c>
      <c r="L654" s="6">
        <v>127.72592737786054</v>
      </c>
      <c r="M654" s="4">
        <v>191077.98735727937</v>
      </c>
      <c r="N654" s="6">
        <v>1.7139834370559115</v>
      </c>
      <c r="O654" s="4">
        <v>2564.1192218356437</v>
      </c>
    </row>
    <row r="655" spans="1:15" x14ac:dyDescent="0.25">
      <c r="A655" t="s">
        <v>11</v>
      </c>
      <c r="B655" t="s">
        <v>1630</v>
      </c>
      <c r="C655" t="s">
        <v>1631</v>
      </c>
      <c r="D655" t="s">
        <v>173</v>
      </c>
      <c r="E655" t="s">
        <v>16</v>
      </c>
      <c r="F655" s="1">
        <v>1039</v>
      </c>
      <c r="G655" s="4">
        <v>140099.84500696888</v>
      </c>
      <c r="H655" t="s">
        <v>745</v>
      </c>
      <c r="I655" t="s">
        <v>746</v>
      </c>
      <c r="J655" s="1">
        <v>9327</v>
      </c>
      <c r="K655" s="4">
        <v>1251740.6199999989</v>
      </c>
      <c r="L655" s="6">
        <v>134.20613487723801</v>
      </c>
      <c r="M655" s="4">
        <v>139440.17413745029</v>
      </c>
      <c r="N655" s="6">
        <v>0.63490940280904928</v>
      </c>
      <c r="O655" s="4">
        <v>659.67086951860222</v>
      </c>
    </row>
    <row r="656" spans="1:15" x14ac:dyDescent="0.25">
      <c r="A656" t="s">
        <v>11</v>
      </c>
      <c r="B656" t="s">
        <v>1632</v>
      </c>
      <c r="C656" t="s">
        <v>1631</v>
      </c>
      <c r="D656" t="s">
        <v>173</v>
      </c>
      <c r="E656" t="s">
        <v>16</v>
      </c>
      <c r="F656" s="1">
        <v>515.5</v>
      </c>
      <c r="G656" s="4">
        <v>69510.558326364262</v>
      </c>
      <c r="H656" t="s">
        <v>745</v>
      </c>
      <c r="I656" t="s">
        <v>746</v>
      </c>
      <c r="J656" s="1">
        <v>9327</v>
      </c>
      <c r="K656" s="4">
        <v>1251740.6199999989</v>
      </c>
      <c r="L656" s="6">
        <v>134.20613487723801</v>
      </c>
      <c r="M656" s="4">
        <v>69183.262529216197</v>
      </c>
      <c r="N656" s="6">
        <v>0.63490940280904928</v>
      </c>
      <c r="O656" s="4">
        <v>327.29579714806488</v>
      </c>
    </row>
    <row r="657" spans="1:15" x14ac:dyDescent="0.25">
      <c r="A657" t="s">
        <v>11</v>
      </c>
      <c r="B657" t="s">
        <v>1633</v>
      </c>
      <c r="C657" t="s">
        <v>1631</v>
      </c>
      <c r="D657" t="s">
        <v>157</v>
      </c>
      <c r="E657" t="s">
        <v>16</v>
      </c>
      <c r="F657" s="1">
        <v>782</v>
      </c>
      <c r="G657" s="4">
        <v>105445.69662699681</v>
      </c>
      <c r="H657" t="s">
        <v>745</v>
      </c>
      <c r="I657" t="s">
        <v>746</v>
      </c>
      <c r="J657" s="1">
        <v>9327</v>
      </c>
      <c r="K657" s="4">
        <v>1251740.6199999989</v>
      </c>
      <c r="L657" s="6">
        <v>134.20613487723801</v>
      </c>
      <c r="M657" s="4">
        <v>104949.19747400013</v>
      </c>
      <c r="N657" s="6">
        <v>0.63490940280904928</v>
      </c>
      <c r="O657" s="4">
        <v>496.49915299667651</v>
      </c>
    </row>
    <row r="658" spans="1:15" x14ac:dyDescent="0.25">
      <c r="A658" t="s">
        <v>11</v>
      </c>
      <c r="B658" t="s">
        <v>1634</v>
      </c>
      <c r="C658" t="s">
        <v>1635</v>
      </c>
      <c r="D658" t="s">
        <v>28</v>
      </c>
      <c r="E658" t="s">
        <v>29</v>
      </c>
      <c r="F658" s="1">
        <v>1535.5</v>
      </c>
      <c r="G658" s="4">
        <v>314937.44194592908</v>
      </c>
      <c r="H658" t="s">
        <v>483</v>
      </c>
      <c r="I658" t="s">
        <v>484</v>
      </c>
      <c r="J658" s="1">
        <v>17680.5</v>
      </c>
      <c r="K658" s="4">
        <v>3524236.5599999996</v>
      </c>
      <c r="L658" s="6">
        <v>199.32900992618985</v>
      </c>
      <c r="M658" s="4">
        <v>306069.69474166451</v>
      </c>
      <c r="N658" s="6">
        <v>5.7751528520121065</v>
      </c>
      <c r="O658" s="4">
        <v>8867.7472042645895</v>
      </c>
    </row>
    <row r="659" spans="1:15" x14ac:dyDescent="0.25">
      <c r="A659" t="s">
        <v>11</v>
      </c>
      <c r="B659" t="s">
        <v>1636</v>
      </c>
      <c r="C659" t="s">
        <v>1637</v>
      </c>
      <c r="D659" t="s">
        <v>89</v>
      </c>
      <c r="E659" t="s">
        <v>29</v>
      </c>
      <c r="F659" s="1">
        <v>769</v>
      </c>
      <c r="G659" s="4">
        <v>172923.37990409977</v>
      </c>
      <c r="H659" t="s">
        <v>474</v>
      </c>
      <c r="I659" t="s">
        <v>475</v>
      </c>
      <c r="J659" s="1">
        <v>41710</v>
      </c>
      <c r="K659" s="4">
        <v>9124531.910000002</v>
      </c>
      <c r="L659" s="6">
        <v>218.76125413569892</v>
      </c>
      <c r="M659" s="4">
        <v>168227.40443035247</v>
      </c>
      <c r="N659" s="6">
        <v>6.1066000959002658</v>
      </c>
      <c r="O659" s="4">
        <v>4695.975473747304</v>
      </c>
    </row>
    <row r="660" spans="1:15" x14ac:dyDescent="0.25">
      <c r="A660" t="s">
        <v>11</v>
      </c>
      <c r="B660" t="s">
        <v>1638</v>
      </c>
      <c r="C660" t="s">
        <v>1639</v>
      </c>
      <c r="D660" t="s">
        <v>195</v>
      </c>
      <c r="E660" t="s">
        <v>13</v>
      </c>
      <c r="F660" s="1">
        <v>1164</v>
      </c>
      <c r="G660" s="4">
        <v>259172.10291589136</v>
      </c>
      <c r="H660" t="s">
        <v>807</v>
      </c>
      <c r="I660" t="s">
        <v>808</v>
      </c>
      <c r="J660" s="1">
        <v>15854.5</v>
      </c>
      <c r="K660" s="4">
        <v>3412252.53</v>
      </c>
      <c r="L660" s="6">
        <v>215.2229669809833</v>
      </c>
      <c r="M660" s="4">
        <v>250519.53356586455</v>
      </c>
      <c r="N660" s="6">
        <v>7.4334788230470838</v>
      </c>
      <c r="O660" s="4">
        <v>8652.5693500268062</v>
      </c>
    </row>
    <row r="661" spans="1:15" x14ac:dyDescent="0.25">
      <c r="A661" t="s">
        <v>11</v>
      </c>
      <c r="B661" t="s">
        <v>1640</v>
      </c>
      <c r="C661" t="s">
        <v>1641</v>
      </c>
      <c r="D661" t="s">
        <v>97</v>
      </c>
      <c r="E661" t="s">
        <v>27</v>
      </c>
      <c r="F661" s="1">
        <v>515.5</v>
      </c>
      <c r="G661" s="4">
        <v>74995.322714085298</v>
      </c>
      <c r="H661" t="s">
        <v>658</v>
      </c>
      <c r="I661" t="s">
        <v>659</v>
      </c>
      <c r="J661" s="1">
        <v>14614.5</v>
      </c>
      <c r="K661" s="4">
        <v>2087763.9799999991</v>
      </c>
      <c r="L661" s="6">
        <v>142.85565568442294</v>
      </c>
      <c r="M661" s="4">
        <v>73642.090505320026</v>
      </c>
      <c r="N661" s="6">
        <v>2.6250867289335922</v>
      </c>
      <c r="O661" s="4">
        <v>1353.2322087652667</v>
      </c>
    </row>
    <row r="662" spans="1:15" x14ac:dyDescent="0.25">
      <c r="A662" t="s">
        <v>11</v>
      </c>
      <c r="B662" t="s">
        <v>1642</v>
      </c>
      <c r="C662" t="s">
        <v>1643</v>
      </c>
      <c r="D662" t="s">
        <v>236</v>
      </c>
      <c r="E662" t="s">
        <v>13</v>
      </c>
      <c r="F662" s="1">
        <v>984</v>
      </c>
      <c r="G662" s="4">
        <v>219093.94267116589</v>
      </c>
      <c r="H662" t="s">
        <v>807</v>
      </c>
      <c r="I662" t="s">
        <v>808</v>
      </c>
      <c r="J662" s="1">
        <v>15854.5</v>
      </c>
      <c r="K662" s="4">
        <v>3412252.53</v>
      </c>
      <c r="L662" s="6">
        <v>215.2229669809833</v>
      </c>
      <c r="M662" s="4">
        <v>211779.39950928756</v>
      </c>
      <c r="N662" s="6">
        <v>7.4334788230470838</v>
      </c>
      <c r="O662" s="4">
        <v>7314.5431618783305</v>
      </c>
    </row>
    <row r="663" spans="1:15" x14ac:dyDescent="0.25">
      <c r="A663" t="s">
        <v>11</v>
      </c>
      <c r="B663" t="s">
        <v>1644</v>
      </c>
      <c r="C663" t="s">
        <v>1645</v>
      </c>
      <c r="D663" t="s">
        <v>138</v>
      </c>
      <c r="E663" t="s">
        <v>13</v>
      </c>
      <c r="F663" s="1">
        <v>1132.5</v>
      </c>
      <c r="G663" s="4">
        <v>100379.34510518449</v>
      </c>
      <c r="H663" t="s">
        <v>595</v>
      </c>
      <c r="I663" t="s">
        <v>596</v>
      </c>
      <c r="J663" s="1">
        <v>49532</v>
      </c>
      <c r="K663" s="4">
        <v>4402705.4299999978</v>
      </c>
      <c r="L663" s="6">
        <v>88.886082330614514</v>
      </c>
      <c r="M663" s="4">
        <v>100663.48823942094</v>
      </c>
      <c r="N663" s="6">
        <v>-0.25089901477832655</v>
      </c>
      <c r="O663" s="4">
        <v>-284.14313423645478</v>
      </c>
    </row>
    <row r="664" spans="1:15" x14ac:dyDescent="0.25">
      <c r="A664" t="s">
        <v>11</v>
      </c>
      <c r="B664" t="s">
        <v>1646</v>
      </c>
      <c r="C664" t="s">
        <v>1647</v>
      </c>
      <c r="D664" t="s">
        <v>102</v>
      </c>
      <c r="E664" t="s">
        <v>13</v>
      </c>
      <c r="F664" s="1">
        <v>841</v>
      </c>
      <c r="G664" s="4">
        <v>135505.58029659968</v>
      </c>
      <c r="H664" t="s">
        <v>1648</v>
      </c>
      <c r="I664" t="s">
        <v>1649</v>
      </c>
      <c r="J664" s="1">
        <v>6102.5</v>
      </c>
      <c r="K664" s="4">
        <v>963538.47999999963</v>
      </c>
      <c r="L664" s="6">
        <v>157.8924178615321</v>
      </c>
      <c r="M664" s="4">
        <v>132787.52342154848</v>
      </c>
      <c r="N664" s="6">
        <v>3.2319344530929941</v>
      </c>
      <c r="O664" s="4">
        <v>2718.056875051208</v>
      </c>
    </row>
    <row r="665" spans="1:15" x14ac:dyDescent="0.25">
      <c r="A665" t="s">
        <v>11</v>
      </c>
      <c r="B665" t="s">
        <v>1650</v>
      </c>
      <c r="C665" t="s">
        <v>1651</v>
      </c>
      <c r="D665" t="s">
        <v>130</v>
      </c>
      <c r="E665" t="s">
        <v>13</v>
      </c>
      <c r="F665" s="1">
        <v>538</v>
      </c>
      <c r="G665" s="4">
        <v>31046.716294072037</v>
      </c>
      <c r="H665" t="s">
        <v>487</v>
      </c>
      <c r="I665" t="s">
        <v>488</v>
      </c>
      <c r="J665" s="1">
        <v>10324</v>
      </c>
      <c r="K665" s="4">
        <v>639430.34999999951</v>
      </c>
      <c r="L665" s="6">
        <v>61.936298915149116</v>
      </c>
      <c r="M665" s="4">
        <v>33321.728816350223</v>
      </c>
      <c r="N665" s="6">
        <v>-4.2286478109259971</v>
      </c>
      <c r="O665" s="4">
        <v>-2275.0125222781862</v>
      </c>
    </row>
    <row r="666" spans="1:15" x14ac:dyDescent="0.25">
      <c r="A666" t="s">
        <v>11</v>
      </c>
      <c r="B666" t="s">
        <v>1652</v>
      </c>
      <c r="C666" t="s">
        <v>1653</v>
      </c>
      <c r="D666" t="s">
        <v>102</v>
      </c>
      <c r="E666" t="s">
        <v>13</v>
      </c>
      <c r="F666" s="1">
        <v>840.5</v>
      </c>
      <c r="G666" s="4">
        <v>135425.0181204424</v>
      </c>
      <c r="H666" t="s">
        <v>1648</v>
      </c>
      <c r="I666" t="s">
        <v>1649</v>
      </c>
      <c r="J666" s="1">
        <v>6102.5</v>
      </c>
      <c r="K666" s="4">
        <v>963538.47999999963</v>
      </c>
      <c r="L666" s="6">
        <v>157.8924178615321</v>
      </c>
      <c r="M666" s="4">
        <v>132708.57721261773</v>
      </c>
      <c r="N666" s="6">
        <v>3.2319344530929941</v>
      </c>
      <c r="O666" s="4">
        <v>2716.4409078246617</v>
      </c>
    </row>
    <row r="667" spans="1:15" x14ac:dyDescent="0.25">
      <c r="A667" t="s">
        <v>11</v>
      </c>
      <c r="B667" t="s">
        <v>1654</v>
      </c>
      <c r="C667" t="s">
        <v>1655</v>
      </c>
      <c r="D667" t="s">
        <v>41</v>
      </c>
      <c r="E667" t="s">
        <v>13</v>
      </c>
      <c r="F667" s="1">
        <v>755</v>
      </c>
      <c r="G667" s="4">
        <v>128058.71263978131</v>
      </c>
      <c r="H667" t="s">
        <v>447</v>
      </c>
      <c r="I667" t="s">
        <v>448</v>
      </c>
      <c r="J667" s="1">
        <v>18287.5</v>
      </c>
      <c r="K667" s="4">
        <v>3044640.080000001</v>
      </c>
      <c r="L667" s="6">
        <v>166.48749583048536</v>
      </c>
      <c r="M667" s="4">
        <v>125698.05935201644</v>
      </c>
      <c r="N667" s="6">
        <v>3.1266930963773087</v>
      </c>
      <c r="O667" s="4">
        <v>2360.6532877648683</v>
      </c>
    </row>
    <row r="668" spans="1:15" x14ac:dyDescent="0.25">
      <c r="A668" t="s">
        <v>11</v>
      </c>
      <c r="B668" t="s">
        <v>1656</v>
      </c>
      <c r="C668" t="s">
        <v>1657</v>
      </c>
      <c r="D668" t="s">
        <v>41</v>
      </c>
      <c r="E668" t="s">
        <v>13</v>
      </c>
      <c r="F668" s="1">
        <v>1323.5</v>
      </c>
      <c r="G668" s="4">
        <v>224484.37904470274</v>
      </c>
      <c r="H668" t="s">
        <v>447</v>
      </c>
      <c r="I668" t="s">
        <v>448</v>
      </c>
      <c r="J668" s="1">
        <v>18287.5</v>
      </c>
      <c r="K668" s="4">
        <v>3044640.080000001</v>
      </c>
      <c r="L668" s="6">
        <v>166.48749583048536</v>
      </c>
      <c r="M668" s="4">
        <v>220346.20073164738</v>
      </c>
      <c r="N668" s="6">
        <v>3.1266930963773087</v>
      </c>
      <c r="O668" s="4">
        <v>4138.1783130553686</v>
      </c>
    </row>
    <row r="669" spans="1:15" x14ac:dyDescent="0.25">
      <c r="A669" t="s">
        <v>11</v>
      </c>
      <c r="B669" t="s">
        <v>1658</v>
      </c>
      <c r="C669" t="s">
        <v>1659</v>
      </c>
      <c r="D669" t="s">
        <v>259</v>
      </c>
      <c r="E669" t="s">
        <v>13</v>
      </c>
      <c r="F669" s="1">
        <v>377</v>
      </c>
      <c r="G669" s="4">
        <v>63944.549225427225</v>
      </c>
      <c r="H669" t="s">
        <v>447</v>
      </c>
      <c r="I669" t="s">
        <v>448</v>
      </c>
      <c r="J669" s="1">
        <v>18287.5</v>
      </c>
      <c r="K669" s="4">
        <v>3044640.080000001</v>
      </c>
      <c r="L669" s="6">
        <v>166.48749583048536</v>
      </c>
      <c r="M669" s="4">
        <v>62765.785928092977</v>
      </c>
      <c r="N669" s="6">
        <v>3.1266930963773087</v>
      </c>
      <c r="O669" s="4">
        <v>1178.7632973342454</v>
      </c>
    </row>
    <row r="670" spans="1:15" x14ac:dyDescent="0.25">
      <c r="A670" t="s">
        <v>11</v>
      </c>
      <c r="B670" t="s">
        <v>1660</v>
      </c>
      <c r="C670" t="s">
        <v>1661</v>
      </c>
      <c r="D670" t="s">
        <v>41</v>
      </c>
      <c r="E670" t="s">
        <v>13</v>
      </c>
      <c r="F670" s="1">
        <v>758.5</v>
      </c>
      <c r="G670" s="4">
        <v>128652.36230102534</v>
      </c>
      <c r="H670" t="s">
        <v>447</v>
      </c>
      <c r="I670" t="s">
        <v>448</v>
      </c>
      <c r="J670" s="1">
        <v>18287.5</v>
      </c>
      <c r="K670" s="4">
        <v>3044640.080000001</v>
      </c>
      <c r="L670" s="6">
        <v>166.48749583048536</v>
      </c>
      <c r="M670" s="4">
        <v>126280.76558742314</v>
      </c>
      <c r="N670" s="6">
        <v>3.1266930963773087</v>
      </c>
      <c r="O670" s="4">
        <v>2371.5967136021886</v>
      </c>
    </row>
    <row r="671" spans="1:15" x14ac:dyDescent="0.25">
      <c r="A671" t="s">
        <v>11</v>
      </c>
      <c r="B671" t="s">
        <v>1662</v>
      </c>
      <c r="C671" t="s">
        <v>1663</v>
      </c>
      <c r="D671" t="s">
        <v>241</v>
      </c>
      <c r="E671" t="s">
        <v>23</v>
      </c>
      <c r="F671" s="1">
        <v>2090.5</v>
      </c>
      <c r="G671" s="4">
        <v>500105.77389398462</v>
      </c>
      <c r="H671" t="s">
        <v>458</v>
      </c>
      <c r="I671" t="s">
        <v>459</v>
      </c>
      <c r="J671" s="1">
        <v>29165.5</v>
      </c>
      <c r="K671" s="4">
        <v>6773435.8900000034</v>
      </c>
      <c r="L671" s="6">
        <v>232.24137731223547</v>
      </c>
      <c r="M671" s="4">
        <v>485500.59927122825</v>
      </c>
      <c r="N671" s="6">
        <v>6.9864504294457506</v>
      </c>
      <c r="O671" s="4">
        <v>14605.174622756342</v>
      </c>
    </row>
    <row r="672" spans="1:15" x14ac:dyDescent="0.25">
      <c r="A672" t="s">
        <v>11</v>
      </c>
      <c r="B672" t="s">
        <v>1664</v>
      </c>
      <c r="C672" t="s">
        <v>1665</v>
      </c>
      <c r="D672" t="s">
        <v>78</v>
      </c>
      <c r="E672" t="s">
        <v>16</v>
      </c>
      <c r="F672" s="1">
        <v>164</v>
      </c>
      <c r="G672" s="4">
        <v>34170.578798534203</v>
      </c>
      <c r="H672" t="s">
        <v>749</v>
      </c>
      <c r="I672" t="s">
        <v>750</v>
      </c>
      <c r="J672" s="1">
        <v>12143.5</v>
      </c>
      <c r="K672" s="4">
        <v>2468332.2200000007</v>
      </c>
      <c r="L672" s="6">
        <v>203.26365710050649</v>
      </c>
      <c r="M672" s="4">
        <v>33335.239764483063</v>
      </c>
      <c r="N672" s="6">
        <v>5.0935306954337678</v>
      </c>
      <c r="O672" s="4">
        <v>835.3390340511379</v>
      </c>
    </row>
    <row r="673" spans="1:15" x14ac:dyDescent="0.25">
      <c r="A673" t="s">
        <v>11</v>
      </c>
      <c r="B673" t="s">
        <v>1666</v>
      </c>
      <c r="C673" t="s">
        <v>1667</v>
      </c>
      <c r="D673" t="s">
        <v>95</v>
      </c>
      <c r="E673" t="s">
        <v>13</v>
      </c>
      <c r="F673" s="1">
        <v>759</v>
      </c>
      <c r="G673" s="4">
        <v>67274.104136719659</v>
      </c>
      <c r="H673" t="s">
        <v>595</v>
      </c>
      <c r="I673" t="s">
        <v>596</v>
      </c>
      <c r="J673" s="1">
        <v>49532</v>
      </c>
      <c r="K673" s="4">
        <v>4402705.4299999978</v>
      </c>
      <c r="L673" s="6">
        <v>88.886082330614514</v>
      </c>
      <c r="M673" s="4">
        <v>67464.536488936414</v>
      </c>
      <c r="N673" s="6">
        <v>-0.25089901477832655</v>
      </c>
      <c r="O673" s="4">
        <v>-190.43235221674985</v>
      </c>
    </row>
    <row r="674" spans="1:15" x14ac:dyDescent="0.25">
      <c r="A674" t="s">
        <v>11</v>
      </c>
      <c r="B674" t="s">
        <v>1668</v>
      </c>
      <c r="C674" t="s">
        <v>1669</v>
      </c>
      <c r="D674" t="s">
        <v>95</v>
      </c>
      <c r="E674" t="s">
        <v>13</v>
      </c>
      <c r="F674" s="1">
        <v>659</v>
      </c>
      <c r="G674" s="4">
        <v>58410.585805136048</v>
      </c>
      <c r="H674" t="s">
        <v>595</v>
      </c>
      <c r="I674" t="s">
        <v>596</v>
      </c>
      <c r="J674" s="1">
        <v>49532</v>
      </c>
      <c r="K674" s="4">
        <v>4402705.4299999978</v>
      </c>
      <c r="L674" s="6">
        <v>88.886082330614514</v>
      </c>
      <c r="M674" s="4">
        <v>58575.928255874962</v>
      </c>
      <c r="N674" s="6">
        <v>-0.25089901477832655</v>
      </c>
      <c r="O674" s="4">
        <v>-165.34245073891719</v>
      </c>
    </row>
    <row r="675" spans="1:15" x14ac:dyDescent="0.25">
      <c r="A675" t="s">
        <v>11</v>
      </c>
      <c r="B675" t="s">
        <v>1670</v>
      </c>
      <c r="C675" t="s">
        <v>1671</v>
      </c>
      <c r="D675" t="s">
        <v>95</v>
      </c>
      <c r="E675" t="s">
        <v>13</v>
      </c>
      <c r="F675" s="1">
        <v>630.5</v>
      </c>
      <c r="G675" s="4">
        <v>55884.483080634716</v>
      </c>
      <c r="H675" t="s">
        <v>595</v>
      </c>
      <c r="I675" t="s">
        <v>596</v>
      </c>
      <c r="J675" s="1">
        <v>49532</v>
      </c>
      <c r="K675" s="4">
        <v>4402705.4299999978</v>
      </c>
      <c r="L675" s="6">
        <v>88.886082330614514</v>
      </c>
      <c r="M675" s="4">
        <v>56042.674909452449</v>
      </c>
      <c r="N675" s="6">
        <v>-0.25089901477832655</v>
      </c>
      <c r="O675" s="4">
        <v>-158.19182881773489</v>
      </c>
    </row>
    <row r="676" spans="1:15" x14ac:dyDescent="0.25">
      <c r="A676" t="s">
        <v>11</v>
      </c>
      <c r="B676" t="s">
        <v>1672</v>
      </c>
      <c r="C676" t="s">
        <v>1671</v>
      </c>
      <c r="D676" t="s">
        <v>95</v>
      </c>
      <c r="E676" t="s">
        <v>13</v>
      </c>
      <c r="F676" s="1">
        <v>363</v>
      </c>
      <c r="G676" s="4">
        <v>32174.571543648537</v>
      </c>
      <c r="H676" t="s">
        <v>595</v>
      </c>
      <c r="I676" t="s">
        <v>596</v>
      </c>
      <c r="J676" s="1">
        <v>49532</v>
      </c>
      <c r="K676" s="4">
        <v>4402705.4299999978</v>
      </c>
      <c r="L676" s="6">
        <v>88.886082330614514</v>
      </c>
      <c r="M676" s="4">
        <v>32265.64788601307</v>
      </c>
      <c r="N676" s="6">
        <v>-0.25089901477832655</v>
      </c>
      <c r="O676" s="4">
        <v>-91.076342364532536</v>
      </c>
    </row>
    <row r="677" spans="1:15" x14ac:dyDescent="0.25">
      <c r="A677" t="s">
        <v>11</v>
      </c>
      <c r="B677" t="s">
        <v>1673</v>
      </c>
      <c r="C677" t="s">
        <v>1671</v>
      </c>
      <c r="D677" t="s">
        <v>92</v>
      </c>
      <c r="E677" t="s">
        <v>13</v>
      </c>
      <c r="F677" s="1">
        <v>393</v>
      </c>
      <c r="G677" s="4">
        <v>34833.627043123619</v>
      </c>
      <c r="H677" t="s">
        <v>595</v>
      </c>
      <c r="I677" t="s">
        <v>596</v>
      </c>
      <c r="J677" s="1">
        <v>49532</v>
      </c>
      <c r="K677" s="4">
        <v>4402705.4299999978</v>
      </c>
      <c r="L677" s="6">
        <v>88.886082330614514</v>
      </c>
      <c r="M677" s="4">
        <v>34932.230355931504</v>
      </c>
      <c r="N677" s="6">
        <v>-0.25089901477832655</v>
      </c>
      <c r="O677" s="4">
        <v>-98.603312807882332</v>
      </c>
    </row>
    <row r="678" spans="1:15" x14ac:dyDescent="0.25">
      <c r="A678" t="s">
        <v>11</v>
      </c>
      <c r="B678" t="s">
        <v>1674</v>
      </c>
      <c r="C678" t="s">
        <v>1671</v>
      </c>
      <c r="D678" t="s">
        <v>95</v>
      </c>
      <c r="E678" t="s">
        <v>13</v>
      </c>
      <c r="F678" s="1">
        <v>215</v>
      </c>
      <c r="G678" s="4">
        <v>19056.56441290478</v>
      </c>
      <c r="H678" t="s">
        <v>595</v>
      </c>
      <c r="I678" t="s">
        <v>596</v>
      </c>
      <c r="J678" s="1">
        <v>49532</v>
      </c>
      <c r="K678" s="4">
        <v>4402705.4299999978</v>
      </c>
      <c r="L678" s="6">
        <v>88.886082330614514</v>
      </c>
      <c r="M678" s="4">
        <v>19110.507701082119</v>
      </c>
      <c r="N678" s="6">
        <v>-0.25089901477832655</v>
      </c>
      <c r="O678" s="4">
        <v>-53.943288177340207</v>
      </c>
    </row>
    <row r="679" spans="1:15" x14ac:dyDescent="0.25">
      <c r="A679" t="s">
        <v>11</v>
      </c>
      <c r="B679" t="s">
        <v>1675</v>
      </c>
      <c r="C679" t="s">
        <v>1676</v>
      </c>
      <c r="D679" t="s">
        <v>103</v>
      </c>
      <c r="E679" t="s">
        <v>23</v>
      </c>
      <c r="F679" s="1">
        <v>149</v>
      </c>
      <c r="G679" s="4">
        <v>24463.416829217389</v>
      </c>
      <c r="H679" t="s">
        <v>957</v>
      </c>
      <c r="I679" t="s">
        <v>958</v>
      </c>
      <c r="J679" s="1">
        <v>7187.5</v>
      </c>
      <c r="K679" s="4">
        <v>1156986.4099999999</v>
      </c>
      <c r="L679" s="6">
        <v>160.97202226086955</v>
      </c>
      <c r="M679" s="4">
        <v>23984.831316869564</v>
      </c>
      <c r="N679" s="6">
        <v>3.2119833043478296</v>
      </c>
      <c r="O679" s="4">
        <v>478.58551234782664</v>
      </c>
    </row>
    <row r="680" spans="1:15" x14ac:dyDescent="0.25">
      <c r="A680" t="s">
        <v>11</v>
      </c>
      <c r="B680" t="s">
        <v>1677</v>
      </c>
      <c r="C680" t="s">
        <v>1678</v>
      </c>
      <c r="D680" t="s">
        <v>46</v>
      </c>
      <c r="E680" t="s">
        <v>46</v>
      </c>
      <c r="F680" s="1">
        <v>914.5</v>
      </c>
      <c r="G680" s="4">
        <v>164945.81359810347</v>
      </c>
      <c r="H680" t="s">
        <v>575</v>
      </c>
      <c r="I680" t="s">
        <v>576</v>
      </c>
      <c r="J680" s="1">
        <v>18771</v>
      </c>
      <c r="K680" s="4">
        <v>3295182.94</v>
      </c>
      <c r="L680" s="6">
        <v>175.54647807788609</v>
      </c>
      <c r="M680" s="4">
        <v>160537.25420222685</v>
      </c>
      <c r="N680" s="6">
        <v>4.8207319801821953</v>
      </c>
      <c r="O680" s="4">
        <v>4408.5593958766176</v>
      </c>
    </row>
    <row r="681" spans="1:15" x14ac:dyDescent="0.25">
      <c r="A681" t="s">
        <v>11</v>
      </c>
      <c r="B681" t="s">
        <v>1679</v>
      </c>
      <c r="C681" t="s">
        <v>1680</v>
      </c>
      <c r="D681" t="s">
        <v>95</v>
      </c>
      <c r="E681" t="s">
        <v>13</v>
      </c>
      <c r="F681" s="1">
        <v>1266</v>
      </c>
      <c r="G681" s="4">
        <v>112212.14207784861</v>
      </c>
      <c r="H681" t="s">
        <v>595</v>
      </c>
      <c r="I681" t="s">
        <v>596</v>
      </c>
      <c r="J681" s="1">
        <v>49532</v>
      </c>
      <c r="K681" s="4">
        <v>4402705.4299999978</v>
      </c>
      <c r="L681" s="6">
        <v>88.886082330614514</v>
      </c>
      <c r="M681" s="4">
        <v>112529.78023055797</v>
      </c>
      <c r="N681" s="6">
        <v>-0.25089901477832655</v>
      </c>
      <c r="O681" s="4">
        <v>-317.63815270936141</v>
      </c>
    </row>
    <row r="682" spans="1:15" x14ac:dyDescent="0.25">
      <c r="A682" t="s">
        <v>11</v>
      </c>
      <c r="B682" t="s">
        <v>1681</v>
      </c>
      <c r="C682" t="s">
        <v>1682</v>
      </c>
      <c r="D682" t="s">
        <v>95</v>
      </c>
      <c r="E682" t="s">
        <v>13</v>
      </c>
      <c r="F682" s="1">
        <v>716</v>
      </c>
      <c r="G682" s="4">
        <v>63462.791254138712</v>
      </c>
      <c r="H682" t="s">
        <v>595</v>
      </c>
      <c r="I682" t="s">
        <v>596</v>
      </c>
      <c r="J682" s="1">
        <v>49532</v>
      </c>
      <c r="K682" s="4">
        <v>4402705.4299999978</v>
      </c>
      <c r="L682" s="6">
        <v>88.886082330614514</v>
      </c>
      <c r="M682" s="4">
        <v>63642.434948719994</v>
      </c>
      <c r="N682" s="6">
        <v>-0.25089901477832655</v>
      </c>
      <c r="O682" s="4">
        <v>-179.64369458128181</v>
      </c>
    </row>
    <row r="683" spans="1:15" x14ac:dyDescent="0.25">
      <c r="A683" t="s">
        <v>11</v>
      </c>
      <c r="B683" t="s">
        <v>1683</v>
      </c>
      <c r="C683" t="s">
        <v>1682</v>
      </c>
      <c r="D683" t="s">
        <v>280</v>
      </c>
      <c r="E683" t="s">
        <v>13</v>
      </c>
      <c r="F683" s="1">
        <v>954</v>
      </c>
      <c r="G683" s="4">
        <v>84557.964883307723</v>
      </c>
      <c r="H683" t="s">
        <v>595</v>
      </c>
      <c r="I683" t="s">
        <v>596</v>
      </c>
      <c r="J683" s="1">
        <v>49532</v>
      </c>
      <c r="K683" s="4">
        <v>4402705.4299999978</v>
      </c>
      <c r="L683" s="6">
        <v>88.886082330614514</v>
      </c>
      <c r="M683" s="4">
        <v>84797.322543406248</v>
      </c>
      <c r="N683" s="6">
        <v>-0.25089901477832655</v>
      </c>
      <c r="O683" s="4">
        <v>-239.35766009852352</v>
      </c>
    </row>
    <row r="684" spans="1:15" x14ac:dyDescent="0.25">
      <c r="A684" t="s">
        <v>11</v>
      </c>
      <c r="B684" t="s">
        <v>1684</v>
      </c>
      <c r="C684" t="s">
        <v>1682</v>
      </c>
      <c r="D684" t="s">
        <v>95</v>
      </c>
      <c r="E684" t="s">
        <v>13</v>
      </c>
      <c r="F684" s="1">
        <v>143</v>
      </c>
      <c r="G684" s="4">
        <v>12674.831214164575</v>
      </c>
      <c r="H684" t="s">
        <v>595</v>
      </c>
      <c r="I684" t="s">
        <v>596</v>
      </c>
      <c r="J684" s="1">
        <v>49532</v>
      </c>
      <c r="K684" s="4">
        <v>4402705.4299999978</v>
      </c>
      <c r="L684" s="6">
        <v>88.886082330614514</v>
      </c>
      <c r="M684" s="4">
        <v>12710.709773277875</v>
      </c>
      <c r="N684" s="6">
        <v>-0.25089901477832655</v>
      </c>
      <c r="O684" s="4">
        <v>-35.878559113300696</v>
      </c>
    </row>
    <row r="685" spans="1:15" x14ac:dyDescent="0.25">
      <c r="A685" t="s">
        <v>11</v>
      </c>
      <c r="B685" t="s">
        <v>1685</v>
      </c>
      <c r="C685" t="s">
        <v>1682</v>
      </c>
      <c r="D685" t="s">
        <v>95</v>
      </c>
      <c r="E685" t="s">
        <v>13</v>
      </c>
      <c r="F685" s="1">
        <v>576</v>
      </c>
      <c r="G685" s="4">
        <v>51053.865589921639</v>
      </c>
      <c r="H685" t="s">
        <v>595</v>
      </c>
      <c r="I685" t="s">
        <v>596</v>
      </c>
      <c r="J685" s="1">
        <v>49532</v>
      </c>
      <c r="K685" s="4">
        <v>4402705.4299999978</v>
      </c>
      <c r="L685" s="6">
        <v>88.886082330614514</v>
      </c>
      <c r="M685" s="4">
        <v>51198.383422433959</v>
      </c>
      <c r="N685" s="6">
        <v>-0.25089901477832655</v>
      </c>
      <c r="O685" s="4">
        <v>-144.51783251231609</v>
      </c>
    </row>
    <row r="686" spans="1:15" x14ac:dyDescent="0.25">
      <c r="A686" t="s">
        <v>11</v>
      </c>
      <c r="B686" t="s">
        <v>1686</v>
      </c>
      <c r="C686" t="s">
        <v>1682</v>
      </c>
      <c r="D686" t="s">
        <v>95</v>
      </c>
      <c r="E686" t="s">
        <v>13</v>
      </c>
      <c r="F686" s="1">
        <v>225</v>
      </c>
      <c r="G686" s="4">
        <v>19942.916246063141</v>
      </c>
      <c r="H686" t="s">
        <v>595</v>
      </c>
      <c r="I686" t="s">
        <v>596</v>
      </c>
      <c r="J686" s="1">
        <v>49532</v>
      </c>
      <c r="K686" s="4">
        <v>4402705.4299999978</v>
      </c>
      <c r="L686" s="6">
        <v>88.886082330614514</v>
      </c>
      <c r="M686" s="4">
        <v>19999.368524388265</v>
      </c>
      <c r="N686" s="6">
        <v>-0.25089901477832655</v>
      </c>
      <c r="O686" s="4">
        <v>-56.452278325123473</v>
      </c>
    </row>
    <row r="687" spans="1:15" x14ac:dyDescent="0.25">
      <c r="A687" t="s">
        <v>11</v>
      </c>
      <c r="B687" t="s">
        <v>1687</v>
      </c>
      <c r="C687" t="s">
        <v>1682</v>
      </c>
      <c r="D687" t="s">
        <v>280</v>
      </c>
      <c r="E687" t="s">
        <v>13</v>
      </c>
      <c r="F687" s="1">
        <v>333</v>
      </c>
      <c r="G687" s="4">
        <v>29515.516044173448</v>
      </c>
      <c r="H687" t="s">
        <v>595</v>
      </c>
      <c r="I687" t="s">
        <v>596</v>
      </c>
      <c r="J687" s="1">
        <v>49532</v>
      </c>
      <c r="K687" s="4">
        <v>4402705.4299999978</v>
      </c>
      <c r="L687" s="6">
        <v>88.886082330614514</v>
      </c>
      <c r="M687" s="4">
        <v>29599.065416094632</v>
      </c>
      <c r="N687" s="6">
        <v>-0.25089901477832655</v>
      </c>
      <c r="O687" s="4">
        <v>-83.54937192118274</v>
      </c>
    </row>
    <row r="688" spans="1:15" x14ac:dyDescent="0.25">
      <c r="A688" t="s">
        <v>11</v>
      </c>
      <c r="B688" t="s">
        <v>1688</v>
      </c>
      <c r="C688" t="s">
        <v>1682</v>
      </c>
      <c r="D688" t="s">
        <v>280</v>
      </c>
      <c r="E688" t="s">
        <v>13</v>
      </c>
      <c r="F688" s="1">
        <v>40</v>
      </c>
      <c r="G688" s="4">
        <v>3545.4073326334474</v>
      </c>
      <c r="H688" t="s">
        <v>595</v>
      </c>
      <c r="I688" t="s">
        <v>596</v>
      </c>
      <c r="J688" s="1">
        <v>49532</v>
      </c>
      <c r="K688" s="4">
        <v>4402705.4299999978</v>
      </c>
      <c r="L688" s="6">
        <v>88.886082330614514</v>
      </c>
      <c r="M688" s="4">
        <v>3555.4432932245804</v>
      </c>
      <c r="N688" s="6">
        <v>-0.25089901477832655</v>
      </c>
      <c r="O688" s="4">
        <v>-10.035960591133062</v>
      </c>
    </row>
    <row r="689" spans="1:15" x14ac:dyDescent="0.25">
      <c r="A689" t="s">
        <v>11</v>
      </c>
      <c r="B689" t="s">
        <v>1689</v>
      </c>
      <c r="C689" t="s">
        <v>1680</v>
      </c>
      <c r="D689" t="s">
        <v>95</v>
      </c>
      <c r="E689" t="s">
        <v>13</v>
      </c>
      <c r="F689" s="1">
        <v>114</v>
      </c>
      <c r="G689" s="4">
        <v>10104.410898005324</v>
      </c>
      <c r="H689" t="s">
        <v>595</v>
      </c>
      <c r="I689" t="s">
        <v>596</v>
      </c>
      <c r="J689" s="1">
        <v>49532</v>
      </c>
      <c r="K689" s="4">
        <v>4402705.4299999978</v>
      </c>
      <c r="L689" s="6">
        <v>88.886082330614514</v>
      </c>
      <c r="M689" s="4">
        <v>10133.013385690054</v>
      </c>
      <c r="N689" s="6">
        <v>-0.25089901477832655</v>
      </c>
      <c r="O689" s="4">
        <v>-28.602487684729226</v>
      </c>
    </row>
    <row r="690" spans="1:15" x14ac:dyDescent="0.25">
      <c r="A690" t="s">
        <v>11</v>
      </c>
      <c r="B690" t="s">
        <v>1690</v>
      </c>
      <c r="C690" t="s">
        <v>1691</v>
      </c>
      <c r="D690" t="s">
        <v>231</v>
      </c>
      <c r="E690" t="s">
        <v>29</v>
      </c>
      <c r="F690" s="1">
        <v>231</v>
      </c>
      <c r="G690" s="4">
        <v>50908.29240886055</v>
      </c>
      <c r="H690" t="s">
        <v>760</v>
      </c>
      <c r="I690" t="s">
        <v>761</v>
      </c>
      <c r="J690" s="1">
        <v>19434.5</v>
      </c>
      <c r="K690" s="4">
        <v>4148018.1600000015</v>
      </c>
      <c r="L690" s="6">
        <v>213.43580539761771</v>
      </c>
      <c r="M690" s="4">
        <v>49303.671046849689</v>
      </c>
      <c r="N690" s="6">
        <v>6.9464128225578241</v>
      </c>
      <c r="O690" s="4">
        <v>1604.6213620108574</v>
      </c>
    </row>
    <row r="691" spans="1:15" x14ac:dyDescent="0.25">
      <c r="A691" t="s">
        <v>11</v>
      </c>
      <c r="B691" t="s">
        <v>1692</v>
      </c>
      <c r="C691" t="s">
        <v>1693</v>
      </c>
      <c r="D691" t="s">
        <v>144</v>
      </c>
      <c r="E691" t="s">
        <v>23</v>
      </c>
      <c r="F691" s="1">
        <v>309</v>
      </c>
      <c r="G691" s="4">
        <v>44143.177540390338</v>
      </c>
      <c r="H691" t="s">
        <v>501</v>
      </c>
      <c r="I691" t="s">
        <v>502</v>
      </c>
      <c r="J691" s="1">
        <v>23211</v>
      </c>
      <c r="K691" s="4">
        <v>3237821.8600000003</v>
      </c>
      <c r="L691" s="6">
        <v>139.49514712851666</v>
      </c>
      <c r="M691" s="4">
        <v>43104.00046271165</v>
      </c>
      <c r="N691" s="6">
        <v>3.3630326138468831</v>
      </c>
      <c r="O691" s="4">
        <v>1039.1770776786868</v>
      </c>
    </row>
    <row r="692" spans="1:15" x14ac:dyDescent="0.25">
      <c r="A692" t="s">
        <v>11</v>
      </c>
      <c r="B692" t="s">
        <v>1694</v>
      </c>
      <c r="C692" t="s">
        <v>1695</v>
      </c>
      <c r="D692" t="s">
        <v>165</v>
      </c>
      <c r="E692" t="s">
        <v>13</v>
      </c>
      <c r="F692" s="1">
        <v>917</v>
      </c>
      <c r="G692" s="4">
        <v>155536.21124593305</v>
      </c>
      <c r="H692" t="s">
        <v>447</v>
      </c>
      <c r="I692" t="s">
        <v>448</v>
      </c>
      <c r="J692" s="1">
        <v>18287.5</v>
      </c>
      <c r="K692" s="4">
        <v>3044640.080000001</v>
      </c>
      <c r="L692" s="6">
        <v>166.48749583048536</v>
      </c>
      <c r="M692" s="4">
        <v>152669.03367655506</v>
      </c>
      <c r="N692" s="6">
        <v>3.1266930963773087</v>
      </c>
      <c r="O692" s="4">
        <v>2867.1775693779923</v>
      </c>
    </row>
    <row r="693" spans="1:15" x14ac:dyDescent="0.25">
      <c r="A693" t="s">
        <v>11</v>
      </c>
      <c r="B693" t="s">
        <v>1696</v>
      </c>
      <c r="C693" t="s">
        <v>1695</v>
      </c>
      <c r="D693" t="s">
        <v>165</v>
      </c>
      <c r="E693" t="s">
        <v>13</v>
      </c>
      <c r="F693" s="1">
        <v>483</v>
      </c>
      <c r="G693" s="4">
        <v>81923.653251674667</v>
      </c>
      <c r="H693" t="s">
        <v>447</v>
      </c>
      <c r="I693" t="s">
        <v>448</v>
      </c>
      <c r="J693" s="1">
        <v>18287.5</v>
      </c>
      <c r="K693" s="4">
        <v>3044640.080000001</v>
      </c>
      <c r="L693" s="6">
        <v>166.48749583048536</v>
      </c>
      <c r="M693" s="4">
        <v>80413.46048612443</v>
      </c>
      <c r="N693" s="6">
        <v>3.1266930963773087</v>
      </c>
      <c r="O693" s="4">
        <v>1510.1927655502402</v>
      </c>
    </row>
    <row r="694" spans="1:15" x14ac:dyDescent="0.25">
      <c r="A694" t="s">
        <v>11</v>
      </c>
      <c r="B694" t="s">
        <v>1697</v>
      </c>
      <c r="C694" t="s">
        <v>1698</v>
      </c>
      <c r="D694" t="s">
        <v>98</v>
      </c>
      <c r="E694" t="s">
        <v>13</v>
      </c>
      <c r="F694" s="1">
        <v>1178.5</v>
      </c>
      <c r="G694" s="4">
        <v>311423.12300833076</v>
      </c>
      <c r="H694" t="s">
        <v>996</v>
      </c>
      <c r="I694" t="s">
        <v>997</v>
      </c>
      <c r="J694" s="1">
        <v>3241</v>
      </c>
      <c r="K694" s="4">
        <v>825266.66</v>
      </c>
      <c r="L694" s="6">
        <v>254.63334156124654</v>
      </c>
      <c r="M694" s="4">
        <v>300085.39302992902</v>
      </c>
      <c r="N694" s="6">
        <v>9.6204751619870432</v>
      </c>
      <c r="O694" s="4">
        <v>11337.72997840173</v>
      </c>
    </row>
    <row r="695" spans="1:15" x14ac:dyDescent="0.25">
      <c r="A695" t="s">
        <v>11</v>
      </c>
      <c r="B695" t="s">
        <v>1699</v>
      </c>
      <c r="C695" t="s">
        <v>1700</v>
      </c>
      <c r="D695" t="s">
        <v>95</v>
      </c>
      <c r="E695" t="s">
        <v>13</v>
      </c>
      <c r="F695" s="1">
        <v>1173.5</v>
      </c>
      <c r="G695" s="4">
        <v>104013.38762113376</v>
      </c>
      <c r="H695" t="s">
        <v>595</v>
      </c>
      <c r="I695" t="s">
        <v>596</v>
      </c>
      <c r="J695" s="1">
        <v>49532</v>
      </c>
      <c r="K695" s="4">
        <v>4402705.4299999978</v>
      </c>
      <c r="L695" s="6">
        <v>88.886082330614514</v>
      </c>
      <c r="M695" s="4">
        <v>104307.81761497613</v>
      </c>
      <c r="N695" s="6">
        <v>-0.25089901477832655</v>
      </c>
      <c r="O695" s="4">
        <v>-294.42999384236623</v>
      </c>
    </row>
    <row r="696" spans="1:15" x14ac:dyDescent="0.25">
      <c r="A696" t="s">
        <v>11</v>
      </c>
      <c r="B696" t="s">
        <v>1701</v>
      </c>
      <c r="C696" t="s">
        <v>1702</v>
      </c>
      <c r="D696" t="s">
        <v>381</v>
      </c>
      <c r="E696" t="s">
        <v>27</v>
      </c>
      <c r="F696" s="1">
        <v>1297</v>
      </c>
      <c r="G696" s="4">
        <v>276956.02589323767</v>
      </c>
      <c r="H696" t="s">
        <v>655</v>
      </c>
      <c r="I696" t="s">
        <v>656</v>
      </c>
      <c r="J696" s="1">
        <v>17834</v>
      </c>
      <c r="K696" s="4">
        <v>3693659.350000001</v>
      </c>
      <c r="L696" s="6">
        <v>207.11334249186953</v>
      </c>
      <c r="M696" s="4">
        <v>268626.00521195476</v>
      </c>
      <c r="N696" s="6">
        <v>6.4225294381518427</v>
      </c>
      <c r="O696" s="4">
        <v>8330.0206812829401</v>
      </c>
    </row>
    <row r="697" spans="1:15" x14ac:dyDescent="0.25">
      <c r="A697" t="s">
        <v>11</v>
      </c>
      <c r="B697" t="s">
        <v>1703</v>
      </c>
      <c r="C697" t="s">
        <v>1704</v>
      </c>
      <c r="D697" t="s">
        <v>320</v>
      </c>
      <c r="E697" t="s">
        <v>13</v>
      </c>
      <c r="F697" s="1">
        <v>1245.5</v>
      </c>
      <c r="G697" s="4">
        <v>202469.50210950282</v>
      </c>
      <c r="H697" t="s">
        <v>811</v>
      </c>
      <c r="I697" t="s">
        <v>812</v>
      </c>
      <c r="J697" s="1">
        <v>3972.5</v>
      </c>
      <c r="K697" s="4">
        <v>625280.36999999988</v>
      </c>
      <c r="L697" s="6">
        <v>157.40223285084957</v>
      </c>
      <c r="M697" s="4">
        <v>196044.48101573315</v>
      </c>
      <c r="N697" s="6">
        <v>5.1585877910635629</v>
      </c>
      <c r="O697" s="4">
        <v>6425.0210937696675</v>
      </c>
    </row>
    <row r="698" spans="1:15" x14ac:dyDescent="0.25">
      <c r="A698" t="s">
        <v>11</v>
      </c>
      <c r="B698" t="s">
        <v>1705</v>
      </c>
      <c r="C698" t="s">
        <v>1704</v>
      </c>
      <c r="D698" t="s">
        <v>320</v>
      </c>
      <c r="E698" t="s">
        <v>13</v>
      </c>
      <c r="F698" s="1">
        <v>491</v>
      </c>
      <c r="G698" s="4">
        <v>79817.36293517935</v>
      </c>
      <c r="H698" t="s">
        <v>811</v>
      </c>
      <c r="I698" t="s">
        <v>812</v>
      </c>
      <c r="J698" s="1">
        <v>3972.5</v>
      </c>
      <c r="K698" s="4">
        <v>625280.36999999988</v>
      </c>
      <c r="L698" s="6">
        <v>157.40223285084957</v>
      </c>
      <c r="M698" s="4">
        <v>77284.496329767135</v>
      </c>
      <c r="N698" s="6">
        <v>5.1585877910635629</v>
      </c>
      <c r="O698" s="4">
        <v>2532.8666054122095</v>
      </c>
    </row>
    <row r="699" spans="1:15" x14ac:dyDescent="0.25">
      <c r="A699" t="s">
        <v>11</v>
      </c>
      <c r="B699" t="s">
        <v>1706</v>
      </c>
      <c r="C699" t="s">
        <v>1707</v>
      </c>
      <c r="D699" t="s">
        <v>328</v>
      </c>
      <c r="E699" t="s">
        <v>44</v>
      </c>
      <c r="F699" s="1">
        <v>1235</v>
      </c>
      <c r="G699" s="4">
        <v>171795.77712141481</v>
      </c>
      <c r="H699" t="s">
        <v>698</v>
      </c>
      <c r="I699" t="s">
        <v>699</v>
      </c>
      <c r="J699" s="1">
        <v>13458</v>
      </c>
      <c r="K699" s="4">
        <v>1860548.2900000005</v>
      </c>
      <c r="L699" s="6">
        <v>138.24849829097937</v>
      </c>
      <c r="M699" s="4">
        <v>170736.89538935953</v>
      </c>
      <c r="N699" s="6">
        <v>0.85739411502451945</v>
      </c>
      <c r="O699" s="4">
        <v>1058.8817320552814</v>
      </c>
    </row>
    <row r="700" spans="1:15" x14ac:dyDescent="0.25">
      <c r="A700" t="s">
        <v>11</v>
      </c>
      <c r="B700" t="s">
        <v>1708</v>
      </c>
      <c r="C700" t="s">
        <v>1709</v>
      </c>
      <c r="D700" t="s">
        <v>328</v>
      </c>
      <c r="E700" t="s">
        <v>44</v>
      </c>
      <c r="F700" s="1">
        <v>2139</v>
      </c>
      <c r="G700" s="4">
        <v>297547.50385644234</v>
      </c>
      <c r="H700" t="s">
        <v>698</v>
      </c>
      <c r="I700" t="s">
        <v>699</v>
      </c>
      <c r="J700" s="1">
        <v>13458</v>
      </c>
      <c r="K700" s="4">
        <v>1860548.2900000005</v>
      </c>
      <c r="L700" s="6">
        <v>138.24849829097937</v>
      </c>
      <c r="M700" s="4">
        <v>295713.53784440487</v>
      </c>
      <c r="N700" s="6">
        <v>0.85739411502451945</v>
      </c>
      <c r="O700" s="4">
        <v>1833.9660120374472</v>
      </c>
    </row>
    <row r="701" spans="1:15" x14ac:dyDescent="0.25">
      <c r="A701" t="s">
        <v>11</v>
      </c>
      <c r="B701" t="s">
        <v>1710</v>
      </c>
      <c r="C701" t="s">
        <v>1707</v>
      </c>
      <c r="D701" t="s">
        <v>328</v>
      </c>
      <c r="E701" t="s">
        <v>44</v>
      </c>
      <c r="F701" s="1">
        <v>170</v>
      </c>
      <c r="G701" s="4">
        <v>23648.00170902066</v>
      </c>
      <c r="H701" t="s">
        <v>698</v>
      </c>
      <c r="I701" t="s">
        <v>699</v>
      </c>
      <c r="J701" s="1">
        <v>13458</v>
      </c>
      <c r="K701" s="4">
        <v>1860548.2900000005</v>
      </c>
      <c r="L701" s="6">
        <v>138.24849829097937</v>
      </c>
      <c r="M701" s="4">
        <v>23502.244709466493</v>
      </c>
      <c r="N701" s="6">
        <v>0.85739411502451945</v>
      </c>
      <c r="O701" s="4">
        <v>145.75699955416832</v>
      </c>
    </row>
    <row r="702" spans="1:15" x14ac:dyDescent="0.25">
      <c r="A702" t="s">
        <v>11</v>
      </c>
      <c r="B702" t="s">
        <v>1711</v>
      </c>
      <c r="C702" t="s">
        <v>1712</v>
      </c>
      <c r="D702" t="s">
        <v>356</v>
      </c>
      <c r="E702" t="s">
        <v>29</v>
      </c>
      <c r="F702" s="1">
        <v>1701</v>
      </c>
      <c r="G702" s="4">
        <v>237949.33610192276</v>
      </c>
      <c r="H702" t="s">
        <v>527</v>
      </c>
      <c r="I702" t="s">
        <v>528</v>
      </c>
      <c r="J702" s="1">
        <v>8555.5</v>
      </c>
      <c r="K702" s="4">
        <v>1182658.1300000001</v>
      </c>
      <c r="L702" s="6">
        <v>138.23366606276664</v>
      </c>
      <c r="M702" s="4">
        <v>235135.46597276608</v>
      </c>
      <c r="N702" s="6">
        <v>1.6542446379521956</v>
      </c>
      <c r="O702" s="4">
        <v>2813.8701291566845</v>
      </c>
    </row>
    <row r="703" spans="1:15" x14ac:dyDescent="0.25">
      <c r="A703" t="s">
        <v>11</v>
      </c>
      <c r="B703" t="s">
        <v>1713</v>
      </c>
      <c r="C703" t="s">
        <v>1714</v>
      </c>
      <c r="D703" t="s">
        <v>356</v>
      </c>
      <c r="E703" t="s">
        <v>29</v>
      </c>
      <c r="F703" s="1">
        <v>570</v>
      </c>
      <c r="G703" s="4">
        <v>79736.109099409747</v>
      </c>
      <c r="H703" t="s">
        <v>527</v>
      </c>
      <c r="I703" t="s">
        <v>528</v>
      </c>
      <c r="J703" s="1">
        <v>8555.5</v>
      </c>
      <c r="K703" s="4">
        <v>1182658.1300000001</v>
      </c>
      <c r="L703" s="6">
        <v>138.23366606276664</v>
      </c>
      <c r="M703" s="4">
        <v>78793.189655776994</v>
      </c>
      <c r="N703" s="6">
        <v>1.6542446379521956</v>
      </c>
      <c r="O703" s="4">
        <v>942.91944363275149</v>
      </c>
    </row>
    <row r="704" spans="1:15" x14ac:dyDescent="0.25">
      <c r="A704" t="s">
        <v>11</v>
      </c>
      <c r="B704" t="s">
        <v>1715</v>
      </c>
      <c r="C704" t="s">
        <v>1716</v>
      </c>
      <c r="D704" t="s">
        <v>356</v>
      </c>
      <c r="E704" t="s">
        <v>29</v>
      </c>
      <c r="F704" s="1">
        <v>708</v>
      </c>
      <c r="G704" s="4">
        <v>99040.640776108936</v>
      </c>
      <c r="H704" t="s">
        <v>527</v>
      </c>
      <c r="I704" t="s">
        <v>528</v>
      </c>
      <c r="J704" s="1">
        <v>8555.5</v>
      </c>
      <c r="K704" s="4">
        <v>1182658.1300000001</v>
      </c>
      <c r="L704" s="6">
        <v>138.23366606276664</v>
      </c>
      <c r="M704" s="4">
        <v>97869.435572438786</v>
      </c>
      <c r="N704" s="6">
        <v>1.6542446379521956</v>
      </c>
      <c r="O704" s="4">
        <v>1171.2052036701546</v>
      </c>
    </row>
    <row r="705" spans="1:15" x14ac:dyDescent="0.25">
      <c r="A705" t="s">
        <v>11</v>
      </c>
      <c r="B705" t="s">
        <v>1717</v>
      </c>
      <c r="C705" t="s">
        <v>1718</v>
      </c>
      <c r="D705" t="s">
        <v>356</v>
      </c>
      <c r="E705" t="s">
        <v>29</v>
      </c>
      <c r="F705" s="1">
        <v>152</v>
      </c>
      <c r="G705" s="4">
        <v>21262.962426509261</v>
      </c>
      <c r="H705" t="s">
        <v>527</v>
      </c>
      <c r="I705" t="s">
        <v>528</v>
      </c>
      <c r="J705" s="1">
        <v>8555.5</v>
      </c>
      <c r="K705" s="4">
        <v>1182658.1300000001</v>
      </c>
      <c r="L705" s="6">
        <v>138.23366606276664</v>
      </c>
      <c r="M705" s="4">
        <v>21011.517241540529</v>
      </c>
      <c r="N705" s="6">
        <v>1.6542446379521956</v>
      </c>
      <c r="O705" s="4">
        <v>251.44518496873371</v>
      </c>
    </row>
    <row r="706" spans="1:15" x14ac:dyDescent="0.25">
      <c r="A706" t="s">
        <v>11</v>
      </c>
      <c r="B706" t="s">
        <v>1719</v>
      </c>
      <c r="C706" t="s">
        <v>1720</v>
      </c>
      <c r="D706" t="s">
        <v>349</v>
      </c>
      <c r="E706" t="s">
        <v>13</v>
      </c>
      <c r="F706" s="1">
        <v>637.5</v>
      </c>
      <c r="G706" s="4">
        <v>36788.627578942236</v>
      </c>
      <c r="H706" t="s">
        <v>487</v>
      </c>
      <c r="I706" t="s">
        <v>488</v>
      </c>
      <c r="J706" s="1">
        <v>10324</v>
      </c>
      <c r="K706" s="4">
        <v>639430.34999999951</v>
      </c>
      <c r="L706" s="6">
        <v>61.936298915149116</v>
      </c>
      <c r="M706" s="4">
        <v>39484.390558407562</v>
      </c>
      <c r="N706" s="6">
        <v>-4.2286478109259971</v>
      </c>
      <c r="O706" s="4">
        <v>-2695.762979465323</v>
      </c>
    </row>
    <row r="707" spans="1:15" x14ac:dyDescent="0.25">
      <c r="A707" t="s">
        <v>11</v>
      </c>
      <c r="B707" t="s">
        <v>1721</v>
      </c>
      <c r="C707" t="s">
        <v>1722</v>
      </c>
      <c r="D707" t="s">
        <v>338</v>
      </c>
      <c r="E707" t="s">
        <v>27</v>
      </c>
      <c r="F707" s="1">
        <v>1893.5</v>
      </c>
      <c r="G707" s="4">
        <v>434009.00919533439</v>
      </c>
      <c r="H707" t="s">
        <v>1316</v>
      </c>
      <c r="I707" t="s">
        <v>1317</v>
      </c>
      <c r="J707" s="1">
        <v>6773</v>
      </c>
      <c r="K707" s="4">
        <v>1502575.43</v>
      </c>
      <c r="L707" s="6">
        <v>221.84784142920418</v>
      </c>
      <c r="M707" s="4">
        <v>420068.8877461981</v>
      </c>
      <c r="N707" s="6">
        <v>7.3620921305182323</v>
      </c>
      <c r="O707" s="4">
        <v>13940.121449136273</v>
      </c>
    </row>
    <row r="708" spans="1:15" x14ac:dyDescent="0.25">
      <c r="A708" t="s">
        <v>11</v>
      </c>
      <c r="B708" t="s">
        <v>1723</v>
      </c>
      <c r="C708" t="s">
        <v>1722</v>
      </c>
      <c r="D708" t="s">
        <v>338</v>
      </c>
      <c r="E708" t="s">
        <v>27</v>
      </c>
      <c r="F708" s="1">
        <v>88</v>
      </c>
      <c r="G708" s="4">
        <v>20170.474153255574</v>
      </c>
      <c r="H708" t="s">
        <v>1316</v>
      </c>
      <c r="I708" t="s">
        <v>1317</v>
      </c>
      <c r="J708" s="1">
        <v>6773</v>
      </c>
      <c r="K708" s="4">
        <v>1502575.43</v>
      </c>
      <c r="L708" s="6">
        <v>221.84784142920418</v>
      </c>
      <c r="M708" s="4">
        <v>19522.610045769969</v>
      </c>
      <c r="N708" s="6">
        <v>7.3620921305182323</v>
      </c>
      <c r="O708" s="4">
        <v>647.86410748560445</v>
      </c>
    </row>
    <row r="709" spans="1:15" x14ac:dyDescent="0.25">
      <c r="A709" t="s">
        <v>11</v>
      </c>
      <c r="B709" t="s">
        <v>1724</v>
      </c>
      <c r="C709" t="s">
        <v>1725</v>
      </c>
      <c r="D709" t="s">
        <v>338</v>
      </c>
      <c r="E709" t="s">
        <v>27</v>
      </c>
      <c r="F709" s="1">
        <v>112</v>
      </c>
      <c r="G709" s="4">
        <v>25671.512558688908</v>
      </c>
      <c r="H709" t="s">
        <v>1316</v>
      </c>
      <c r="I709" t="s">
        <v>1317</v>
      </c>
      <c r="J709" s="1">
        <v>6773</v>
      </c>
      <c r="K709" s="4">
        <v>1502575.43</v>
      </c>
      <c r="L709" s="6">
        <v>221.84784142920418</v>
      </c>
      <c r="M709" s="4">
        <v>24846.958240070868</v>
      </c>
      <c r="N709" s="6">
        <v>7.3620921305182323</v>
      </c>
      <c r="O709" s="4">
        <v>824.55431861804198</v>
      </c>
    </row>
    <row r="710" spans="1:15" x14ac:dyDescent="0.25">
      <c r="A710" t="s">
        <v>11</v>
      </c>
      <c r="B710" t="s">
        <v>1726</v>
      </c>
      <c r="C710" t="s">
        <v>1727</v>
      </c>
      <c r="D710" t="s">
        <v>125</v>
      </c>
      <c r="E710" t="s">
        <v>19</v>
      </c>
      <c r="F710" s="1">
        <v>1240</v>
      </c>
      <c r="G710" s="4">
        <v>446117.169471403</v>
      </c>
      <c r="H710" t="s">
        <v>797</v>
      </c>
      <c r="I710" t="s">
        <v>798</v>
      </c>
      <c r="J710" s="1">
        <v>10613</v>
      </c>
      <c r="K710" s="4">
        <v>3666747.89</v>
      </c>
      <c r="L710" s="6">
        <v>345.49589088853293</v>
      </c>
      <c r="M710" s="4">
        <v>428414.90470178082</v>
      </c>
      <c r="N710" s="6">
        <v>14.276019975501745</v>
      </c>
      <c r="O710" s="4">
        <v>17702.264769622165</v>
      </c>
    </row>
    <row r="711" spans="1:15" x14ac:dyDescent="0.25">
      <c r="A711" t="s">
        <v>11</v>
      </c>
      <c r="B711" t="s">
        <v>1728</v>
      </c>
      <c r="C711" t="s">
        <v>1729</v>
      </c>
      <c r="D711" t="s">
        <v>125</v>
      </c>
      <c r="E711" t="s">
        <v>19</v>
      </c>
      <c r="F711" s="1">
        <v>128</v>
      </c>
      <c r="G711" s="4">
        <v>46050.804590596439</v>
      </c>
      <c r="H711" t="s">
        <v>797</v>
      </c>
      <c r="I711" t="s">
        <v>798</v>
      </c>
      <c r="J711" s="1">
        <v>10613</v>
      </c>
      <c r="K711" s="4">
        <v>3666747.89</v>
      </c>
      <c r="L711" s="6">
        <v>345.49589088853293</v>
      </c>
      <c r="M711" s="4">
        <v>44223.474033732215</v>
      </c>
      <c r="N711" s="6">
        <v>14.276019975501745</v>
      </c>
      <c r="O711" s="4">
        <v>1827.3305568642234</v>
      </c>
    </row>
    <row r="712" spans="1:15" x14ac:dyDescent="0.25">
      <c r="A712" t="s">
        <v>11</v>
      </c>
      <c r="B712" t="s">
        <v>1730</v>
      </c>
      <c r="C712" t="s">
        <v>1727</v>
      </c>
      <c r="D712" t="s">
        <v>125</v>
      </c>
      <c r="E712" t="s">
        <v>19</v>
      </c>
      <c r="F712" s="1">
        <v>75</v>
      </c>
      <c r="G712" s="4">
        <v>26982.893314802601</v>
      </c>
      <c r="H712" t="s">
        <v>797</v>
      </c>
      <c r="I712" t="s">
        <v>798</v>
      </c>
      <c r="J712" s="1">
        <v>10613</v>
      </c>
      <c r="K712" s="4">
        <v>3666747.89</v>
      </c>
      <c r="L712" s="6">
        <v>345.49589088853293</v>
      </c>
      <c r="M712" s="4">
        <v>25912.19181663997</v>
      </c>
      <c r="N712" s="6">
        <v>14.276019975501745</v>
      </c>
      <c r="O712" s="4">
        <v>1070.701498162631</v>
      </c>
    </row>
    <row r="713" spans="1:15" x14ac:dyDescent="0.25">
      <c r="A713" t="s">
        <v>11</v>
      </c>
      <c r="B713" t="s">
        <v>1731</v>
      </c>
      <c r="C713" t="s">
        <v>1732</v>
      </c>
      <c r="D713" t="s">
        <v>38</v>
      </c>
      <c r="E713" t="s">
        <v>17</v>
      </c>
      <c r="F713" s="1">
        <v>1038.5</v>
      </c>
      <c r="G713" s="4">
        <v>118583.91967374815</v>
      </c>
      <c r="H713" t="s">
        <v>544</v>
      </c>
      <c r="I713" t="s">
        <v>545</v>
      </c>
      <c r="J713" s="1">
        <v>10544</v>
      </c>
      <c r="K713" s="4">
        <v>1200380.3500000006</v>
      </c>
      <c r="L713" s="6">
        <v>113.84487386191203</v>
      </c>
      <c r="M713" s="4">
        <v>118227.90150559566</v>
      </c>
      <c r="N713" s="6">
        <v>0.34281961305007608</v>
      </c>
      <c r="O713" s="4">
        <v>356.01816815250402</v>
      </c>
    </row>
    <row r="714" spans="1:15" x14ac:dyDescent="0.25">
      <c r="A714" t="s">
        <v>11</v>
      </c>
      <c r="B714" t="s">
        <v>1733</v>
      </c>
      <c r="C714" t="s">
        <v>1732</v>
      </c>
      <c r="D714" t="s">
        <v>38</v>
      </c>
      <c r="E714" t="s">
        <v>17</v>
      </c>
      <c r="F714" s="1">
        <v>97</v>
      </c>
      <c r="G714" s="4">
        <v>11076.206267071324</v>
      </c>
      <c r="H714" t="s">
        <v>544</v>
      </c>
      <c r="I714" t="s">
        <v>545</v>
      </c>
      <c r="J714" s="1">
        <v>10544</v>
      </c>
      <c r="K714" s="4">
        <v>1200380.3500000006</v>
      </c>
      <c r="L714" s="6">
        <v>113.84487386191203</v>
      </c>
      <c r="M714" s="4">
        <v>11042.952764605467</v>
      </c>
      <c r="N714" s="6">
        <v>0.34281961305007608</v>
      </c>
      <c r="O714" s="4">
        <v>33.25350246585738</v>
      </c>
    </row>
    <row r="715" spans="1:15" x14ac:dyDescent="0.25">
      <c r="A715" t="s">
        <v>11</v>
      </c>
      <c r="B715" t="s">
        <v>1734</v>
      </c>
      <c r="C715" t="s">
        <v>1735</v>
      </c>
      <c r="D715" t="s">
        <v>59</v>
      </c>
      <c r="E715" t="s">
        <v>40</v>
      </c>
      <c r="F715" s="1">
        <v>984</v>
      </c>
      <c r="G715" s="4">
        <v>-2237.3472546229696</v>
      </c>
      <c r="H715" t="s">
        <v>443</v>
      </c>
      <c r="I715" t="s">
        <v>444</v>
      </c>
      <c r="J715" s="1">
        <v>4921</v>
      </c>
      <c r="K715" s="4">
        <v>18116.670000000355</v>
      </c>
      <c r="L715" s="6">
        <v>3.6815017272912729</v>
      </c>
      <c r="M715" s="4">
        <v>3622.5976996546124</v>
      </c>
      <c r="N715" s="6">
        <v>-5.9552286120707132</v>
      </c>
      <c r="O715" s="4">
        <v>-5859.9449542775819</v>
      </c>
    </row>
    <row r="716" spans="1:15" x14ac:dyDescent="0.25">
      <c r="A716" t="s">
        <v>11</v>
      </c>
      <c r="B716" t="s">
        <v>1736</v>
      </c>
      <c r="C716" t="s">
        <v>1737</v>
      </c>
      <c r="D716" t="s">
        <v>155</v>
      </c>
      <c r="E716" t="s">
        <v>29</v>
      </c>
      <c r="F716" s="1">
        <v>826</v>
      </c>
      <c r="G716" s="4">
        <v>115547.41423879378</v>
      </c>
      <c r="H716" t="s">
        <v>527</v>
      </c>
      <c r="I716" t="s">
        <v>528</v>
      </c>
      <c r="J716" s="1">
        <v>8555.5</v>
      </c>
      <c r="K716" s="4">
        <v>1182658.1300000001</v>
      </c>
      <c r="L716" s="6">
        <v>138.23366606276664</v>
      </c>
      <c r="M716" s="4">
        <v>114181.00816784526</v>
      </c>
      <c r="N716" s="6">
        <v>1.6542446379521956</v>
      </c>
      <c r="O716" s="4">
        <v>1366.4060709485136</v>
      </c>
    </row>
    <row r="717" spans="1:15" x14ac:dyDescent="0.25">
      <c r="A717" t="s">
        <v>11</v>
      </c>
      <c r="B717" t="s">
        <v>1738</v>
      </c>
      <c r="C717" t="s">
        <v>1739</v>
      </c>
      <c r="D717" t="s">
        <v>202</v>
      </c>
      <c r="E717" t="s">
        <v>23</v>
      </c>
      <c r="F717" s="1">
        <v>1569</v>
      </c>
      <c r="G717" s="4">
        <v>176136.68172054723</v>
      </c>
      <c r="H717" t="s">
        <v>1474</v>
      </c>
      <c r="I717" t="s">
        <v>1475</v>
      </c>
      <c r="J717" s="1">
        <v>17430.5</v>
      </c>
      <c r="K717" s="4">
        <v>1959187.689999999</v>
      </c>
      <c r="L717" s="6">
        <v>112.39997074094255</v>
      </c>
      <c r="M717" s="4">
        <v>176355.55409253886</v>
      </c>
      <c r="N717" s="6">
        <v>-0.13949800636814885</v>
      </c>
      <c r="O717" s="4">
        <v>-218.87237199162556</v>
      </c>
    </row>
    <row r="718" spans="1:15" x14ac:dyDescent="0.25">
      <c r="A718" t="s">
        <v>11</v>
      </c>
      <c r="B718" t="s">
        <v>1740</v>
      </c>
      <c r="C718" t="s">
        <v>1741</v>
      </c>
      <c r="D718" t="s">
        <v>148</v>
      </c>
      <c r="E718" t="s">
        <v>16</v>
      </c>
      <c r="F718" s="1">
        <v>1215</v>
      </c>
      <c r="G718" s="4">
        <v>171003.16382749335</v>
      </c>
      <c r="H718" t="s">
        <v>950</v>
      </c>
      <c r="I718" t="s">
        <v>951</v>
      </c>
      <c r="J718" s="1">
        <v>8347.5</v>
      </c>
      <c r="K718" s="4">
        <v>1165813.7200000007</v>
      </c>
      <c r="L718" s="6">
        <v>139.66022401916749</v>
      </c>
      <c r="M718" s="4">
        <v>169687.17218328849</v>
      </c>
      <c r="N718" s="6">
        <v>1.0831206948188079</v>
      </c>
      <c r="O718" s="4">
        <v>1315.9916442048516</v>
      </c>
    </row>
    <row r="719" spans="1:15" x14ac:dyDescent="0.25">
      <c r="A719" t="s">
        <v>11</v>
      </c>
      <c r="B719" t="s">
        <v>1742</v>
      </c>
      <c r="C719" t="s">
        <v>1741</v>
      </c>
      <c r="D719" t="s">
        <v>17</v>
      </c>
      <c r="E719" t="s">
        <v>17</v>
      </c>
      <c r="F719" s="1">
        <v>887.5</v>
      </c>
      <c r="G719" s="4">
        <v>257825.3062773502</v>
      </c>
      <c r="H719" t="s">
        <v>846</v>
      </c>
      <c r="I719" t="s">
        <v>847</v>
      </c>
      <c r="J719" s="1">
        <v>16567.5</v>
      </c>
      <c r="K719" s="4">
        <v>4659028.2799999993</v>
      </c>
      <c r="L719" s="6">
        <v>281.2149256073638</v>
      </c>
      <c r="M719" s="4">
        <v>249578.24647653537</v>
      </c>
      <c r="N719" s="6">
        <v>9.292461747397013</v>
      </c>
      <c r="O719" s="4">
        <v>8247.05980081485</v>
      </c>
    </row>
    <row r="720" spans="1:15" x14ac:dyDescent="0.25">
      <c r="A720" t="s">
        <v>11</v>
      </c>
      <c r="B720" t="s">
        <v>1743</v>
      </c>
      <c r="C720" t="s">
        <v>1744</v>
      </c>
      <c r="D720" t="s">
        <v>115</v>
      </c>
      <c r="E720" t="s">
        <v>23</v>
      </c>
      <c r="F720" s="1">
        <v>1564</v>
      </c>
      <c r="G720" s="4">
        <v>175575.37935687439</v>
      </c>
      <c r="H720" t="s">
        <v>1474</v>
      </c>
      <c r="I720" t="s">
        <v>1475</v>
      </c>
      <c r="J720" s="1">
        <v>17430.5</v>
      </c>
      <c r="K720" s="4">
        <v>1959187.689999999</v>
      </c>
      <c r="L720" s="6">
        <v>112.39997074094255</v>
      </c>
      <c r="M720" s="4">
        <v>175793.55423883416</v>
      </c>
      <c r="N720" s="6">
        <v>-0.13949800636814885</v>
      </c>
      <c r="O720" s="4">
        <v>-218.17488195978481</v>
      </c>
    </row>
    <row r="721" spans="1:15" x14ac:dyDescent="0.25">
      <c r="A721" t="s">
        <v>11</v>
      </c>
      <c r="B721" t="s">
        <v>1745</v>
      </c>
      <c r="C721" t="s">
        <v>1746</v>
      </c>
      <c r="D721" t="s">
        <v>202</v>
      </c>
      <c r="E721" t="s">
        <v>23</v>
      </c>
      <c r="F721" s="1">
        <v>802.5</v>
      </c>
      <c r="G721" s="4">
        <v>90089.029369495955</v>
      </c>
      <c r="H721" t="s">
        <v>1474</v>
      </c>
      <c r="I721" t="s">
        <v>1475</v>
      </c>
      <c r="J721" s="1">
        <v>17430.5</v>
      </c>
      <c r="K721" s="4">
        <v>1959187.689999999</v>
      </c>
      <c r="L721" s="6">
        <v>112.39997074094255</v>
      </c>
      <c r="M721" s="4">
        <v>90200.976519606396</v>
      </c>
      <c r="N721" s="6">
        <v>-0.13949800636814885</v>
      </c>
      <c r="O721" s="4">
        <v>-111.94715011043945</v>
      </c>
    </row>
    <row r="722" spans="1:15" x14ac:dyDescent="0.25">
      <c r="A722" t="s">
        <v>11</v>
      </c>
      <c r="B722" t="s">
        <v>1747</v>
      </c>
      <c r="C722" t="s">
        <v>1748</v>
      </c>
      <c r="D722" t="s">
        <v>202</v>
      </c>
      <c r="E722" t="s">
        <v>23</v>
      </c>
      <c r="F722" s="1">
        <v>592.5</v>
      </c>
      <c r="G722" s="4">
        <v>66514.330095235331</v>
      </c>
      <c r="H722" t="s">
        <v>1474</v>
      </c>
      <c r="I722" t="s">
        <v>1475</v>
      </c>
      <c r="J722" s="1">
        <v>17430.5</v>
      </c>
      <c r="K722" s="4">
        <v>1959187.689999999</v>
      </c>
      <c r="L722" s="6">
        <v>112.39997074094255</v>
      </c>
      <c r="M722" s="4">
        <v>66596.982664008465</v>
      </c>
      <c r="N722" s="6">
        <v>-0.13949800636814885</v>
      </c>
      <c r="O722" s="4">
        <v>-82.652568773128195</v>
      </c>
    </row>
    <row r="723" spans="1:15" x14ac:dyDescent="0.25">
      <c r="A723" t="s">
        <v>11</v>
      </c>
      <c r="B723" t="s">
        <v>1749</v>
      </c>
      <c r="C723" t="s">
        <v>1750</v>
      </c>
      <c r="D723" t="s">
        <v>161</v>
      </c>
      <c r="E723" t="s">
        <v>23</v>
      </c>
      <c r="F723" s="1">
        <v>385.5</v>
      </c>
      <c r="G723" s="4">
        <v>43276.412239178433</v>
      </c>
      <c r="H723" t="s">
        <v>1474</v>
      </c>
      <c r="I723" t="s">
        <v>1475</v>
      </c>
      <c r="J723" s="1">
        <v>17430.5</v>
      </c>
      <c r="K723" s="4">
        <v>1959187.689999999</v>
      </c>
      <c r="L723" s="6">
        <v>112.39997074094255</v>
      </c>
      <c r="M723" s="4">
        <v>43330.188720633356</v>
      </c>
      <c r="N723" s="6">
        <v>-0.13949800636814885</v>
      </c>
      <c r="O723" s="4">
        <v>-53.776481454921381</v>
      </c>
    </row>
    <row r="724" spans="1:15" x14ac:dyDescent="0.25">
      <c r="A724" t="s">
        <v>11</v>
      </c>
      <c r="B724" t="s">
        <v>1751</v>
      </c>
      <c r="C724" t="s">
        <v>1752</v>
      </c>
      <c r="D724" t="s">
        <v>202</v>
      </c>
      <c r="E724" t="s">
        <v>23</v>
      </c>
      <c r="F724" s="1">
        <v>558</v>
      </c>
      <c r="G724" s="4">
        <v>62641.343785892517</v>
      </c>
      <c r="H724" t="s">
        <v>1474</v>
      </c>
      <c r="I724" t="s">
        <v>1475</v>
      </c>
      <c r="J724" s="1">
        <v>17430.5</v>
      </c>
      <c r="K724" s="4">
        <v>1959187.689999999</v>
      </c>
      <c r="L724" s="6">
        <v>112.39997074094255</v>
      </c>
      <c r="M724" s="4">
        <v>62719.183673445943</v>
      </c>
      <c r="N724" s="6">
        <v>-0.13949800636814885</v>
      </c>
      <c r="O724" s="4">
        <v>-77.839887553427062</v>
      </c>
    </row>
    <row r="725" spans="1:15" x14ac:dyDescent="0.25">
      <c r="A725" t="s">
        <v>11</v>
      </c>
      <c r="B725" t="s">
        <v>1753</v>
      </c>
      <c r="C725" t="s">
        <v>1754</v>
      </c>
      <c r="D725" t="s">
        <v>115</v>
      </c>
      <c r="E725" t="s">
        <v>23</v>
      </c>
      <c r="F725" s="1">
        <v>85</v>
      </c>
      <c r="G725" s="4">
        <v>9542.1401824388249</v>
      </c>
      <c r="H725" t="s">
        <v>1474</v>
      </c>
      <c r="I725" t="s">
        <v>1475</v>
      </c>
      <c r="J725" s="1">
        <v>17430.5</v>
      </c>
      <c r="K725" s="4">
        <v>1959187.689999999</v>
      </c>
      <c r="L725" s="6">
        <v>112.39997074094255</v>
      </c>
      <c r="M725" s="4">
        <v>9553.9975129801169</v>
      </c>
      <c r="N725" s="6">
        <v>-0.13949800636814885</v>
      </c>
      <c r="O725" s="4">
        <v>-11.857330541292653</v>
      </c>
    </row>
    <row r="726" spans="1:15" x14ac:dyDescent="0.25">
      <c r="A726" t="s">
        <v>11</v>
      </c>
      <c r="B726" t="s">
        <v>1755</v>
      </c>
      <c r="C726" t="s">
        <v>1756</v>
      </c>
      <c r="D726" t="s">
        <v>202</v>
      </c>
      <c r="E726" t="s">
        <v>23</v>
      </c>
      <c r="F726" s="1">
        <v>334.5</v>
      </c>
      <c r="G726" s="4">
        <v>37551.128129715136</v>
      </c>
      <c r="H726" t="s">
        <v>1474</v>
      </c>
      <c r="I726" t="s">
        <v>1475</v>
      </c>
      <c r="J726" s="1">
        <v>17430.5</v>
      </c>
      <c r="K726" s="4">
        <v>1959187.689999999</v>
      </c>
      <c r="L726" s="6">
        <v>112.39997074094255</v>
      </c>
      <c r="M726" s="4">
        <v>37597.790212845284</v>
      </c>
      <c r="N726" s="6">
        <v>-0.13949800636814885</v>
      </c>
      <c r="O726" s="4">
        <v>-46.662083130145788</v>
      </c>
    </row>
    <row r="727" spans="1:15" x14ac:dyDescent="0.25">
      <c r="A727" t="s">
        <v>11</v>
      </c>
      <c r="B727" t="s">
        <v>1757</v>
      </c>
      <c r="C727" t="s">
        <v>1744</v>
      </c>
      <c r="D727" t="s">
        <v>115</v>
      </c>
      <c r="E727" t="s">
        <v>23</v>
      </c>
      <c r="F727" s="1">
        <v>173</v>
      </c>
      <c r="G727" s="4">
        <v>19421.061783081372</v>
      </c>
      <c r="H727" t="s">
        <v>1474</v>
      </c>
      <c r="I727" t="s">
        <v>1475</v>
      </c>
      <c r="J727" s="1">
        <v>17430.5</v>
      </c>
      <c r="K727" s="4">
        <v>1959187.689999999</v>
      </c>
      <c r="L727" s="6">
        <v>112.39997074094255</v>
      </c>
      <c r="M727" s="4">
        <v>19445.19493818306</v>
      </c>
      <c r="N727" s="6">
        <v>-0.13949800636814885</v>
      </c>
      <c r="O727" s="4">
        <v>-24.133155101689752</v>
      </c>
    </row>
    <row r="728" spans="1:15" x14ac:dyDescent="0.25">
      <c r="A728" t="s">
        <v>11</v>
      </c>
      <c r="B728" t="s">
        <v>1758</v>
      </c>
      <c r="C728" t="s">
        <v>1759</v>
      </c>
      <c r="D728" t="s">
        <v>46</v>
      </c>
      <c r="E728" t="s">
        <v>46</v>
      </c>
      <c r="F728" s="1">
        <v>971</v>
      </c>
      <c r="G728" s="4">
        <v>175136.56096638431</v>
      </c>
      <c r="H728" t="s">
        <v>575</v>
      </c>
      <c r="I728" t="s">
        <v>576</v>
      </c>
      <c r="J728" s="1">
        <v>18771</v>
      </c>
      <c r="K728" s="4">
        <v>3295182.94</v>
      </c>
      <c r="L728" s="6">
        <v>175.54647807788609</v>
      </c>
      <c r="M728" s="4">
        <v>170455.63021362739</v>
      </c>
      <c r="N728" s="6">
        <v>4.8207319801821953</v>
      </c>
      <c r="O728" s="4">
        <v>4680.9307527569117</v>
      </c>
    </row>
    <row r="729" spans="1:15" x14ac:dyDescent="0.25">
      <c r="A729" t="s">
        <v>11</v>
      </c>
      <c r="B729" t="s">
        <v>1760</v>
      </c>
      <c r="C729" t="s">
        <v>1761</v>
      </c>
      <c r="D729" t="s">
        <v>80</v>
      </c>
      <c r="E729" t="s">
        <v>14</v>
      </c>
      <c r="F729" s="1">
        <v>830</v>
      </c>
      <c r="G729" s="4">
        <v>133801.32900992379</v>
      </c>
      <c r="H729" t="s">
        <v>1293</v>
      </c>
      <c r="I729" t="s">
        <v>1294</v>
      </c>
      <c r="J729" s="1">
        <v>8666</v>
      </c>
      <c r="K729" s="4">
        <v>1373328.9199999997</v>
      </c>
      <c r="L729" s="6">
        <v>158.47321947842138</v>
      </c>
      <c r="M729" s="4">
        <v>131532.77216708974</v>
      </c>
      <c r="N729" s="6">
        <v>2.7332010154627251</v>
      </c>
      <c r="O729" s="4">
        <v>2268.5568428340616</v>
      </c>
    </row>
    <row r="730" spans="1:15" x14ac:dyDescent="0.25">
      <c r="A730" t="s">
        <v>11</v>
      </c>
      <c r="B730" t="s">
        <v>1762</v>
      </c>
      <c r="C730" t="s">
        <v>1763</v>
      </c>
      <c r="D730" t="s">
        <v>80</v>
      </c>
      <c r="E730" t="s">
        <v>14</v>
      </c>
      <c r="F730" s="1">
        <v>593</v>
      </c>
      <c r="G730" s="4">
        <v>95595.40735287327</v>
      </c>
      <c r="H730" t="s">
        <v>1293</v>
      </c>
      <c r="I730" t="s">
        <v>1294</v>
      </c>
      <c r="J730" s="1">
        <v>8666</v>
      </c>
      <c r="K730" s="4">
        <v>1373328.9199999997</v>
      </c>
      <c r="L730" s="6">
        <v>158.47321947842138</v>
      </c>
      <c r="M730" s="4">
        <v>93974.619150703875</v>
      </c>
      <c r="N730" s="6">
        <v>2.7332010154627251</v>
      </c>
      <c r="O730" s="4">
        <v>1620.7882021693961</v>
      </c>
    </row>
    <row r="731" spans="1:15" x14ac:dyDescent="0.25">
      <c r="A731" t="s">
        <v>11</v>
      </c>
      <c r="B731" t="s">
        <v>1764</v>
      </c>
      <c r="C731" t="s">
        <v>1765</v>
      </c>
      <c r="D731" t="s">
        <v>398</v>
      </c>
      <c r="E731" t="s">
        <v>17</v>
      </c>
      <c r="F731" s="1">
        <v>729</v>
      </c>
      <c r="G731" s="4">
        <v>125426.26942347856</v>
      </c>
      <c r="H731" t="s">
        <v>462</v>
      </c>
      <c r="I731" t="s">
        <v>463</v>
      </c>
      <c r="J731" s="1">
        <v>17475.5</v>
      </c>
      <c r="K731" s="4">
        <v>2936674.9199999995</v>
      </c>
      <c r="L731" s="6">
        <v>168.04525879087862</v>
      </c>
      <c r="M731" s="4">
        <v>122504.99365855052</v>
      </c>
      <c r="N731" s="6">
        <v>4.007236988927354</v>
      </c>
      <c r="O731" s="4">
        <v>2921.2757649280411</v>
      </c>
    </row>
    <row r="732" spans="1:15" x14ac:dyDescent="0.25">
      <c r="A732" t="s">
        <v>11</v>
      </c>
      <c r="B732" t="s">
        <v>1766</v>
      </c>
      <c r="C732" t="s">
        <v>1765</v>
      </c>
      <c r="D732" t="s">
        <v>398</v>
      </c>
      <c r="E732" t="s">
        <v>17</v>
      </c>
      <c r="F732" s="1">
        <v>814</v>
      </c>
      <c r="G732" s="4">
        <v>140050.73156476204</v>
      </c>
      <c r="H732" t="s">
        <v>462</v>
      </c>
      <c r="I732" t="s">
        <v>463</v>
      </c>
      <c r="J732" s="1">
        <v>17475.5</v>
      </c>
      <c r="K732" s="4">
        <v>2936674.9199999995</v>
      </c>
      <c r="L732" s="6">
        <v>168.04525879087862</v>
      </c>
      <c r="M732" s="4">
        <v>136788.84065577519</v>
      </c>
      <c r="N732" s="6">
        <v>4.007236988927354</v>
      </c>
      <c r="O732" s="4">
        <v>3261.8909089868662</v>
      </c>
    </row>
    <row r="733" spans="1:15" x14ac:dyDescent="0.25">
      <c r="A733" t="s">
        <v>11</v>
      </c>
      <c r="B733" t="s">
        <v>1767</v>
      </c>
      <c r="C733" t="s">
        <v>1768</v>
      </c>
      <c r="D733" t="s">
        <v>398</v>
      </c>
      <c r="E733" t="s">
        <v>17</v>
      </c>
      <c r="F733" s="1">
        <v>129</v>
      </c>
      <c r="G733" s="4">
        <v>22194.771955594973</v>
      </c>
      <c r="H733" t="s">
        <v>462</v>
      </c>
      <c r="I733" t="s">
        <v>463</v>
      </c>
      <c r="J733" s="1">
        <v>17475.5</v>
      </c>
      <c r="K733" s="4">
        <v>2936674.9199999995</v>
      </c>
      <c r="L733" s="6">
        <v>168.04525879087862</v>
      </c>
      <c r="M733" s="4">
        <v>21677.838384023344</v>
      </c>
      <c r="N733" s="6">
        <v>4.007236988927354</v>
      </c>
      <c r="O733" s="4">
        <v>516.9335715716287</v>
      </c>
    </row>
    <row r="734" spans="1:15" x14ac:dyDescent="0.25">
      <c r="A734" t="s">
        <v>11</v>
      </c>
      <c r="B734" t="s">
        <v>1769</v>
      </c>
      <c r="C734" t="s">
        <v>1765</v>
      </c>
      <c r="D734" t="s">
        <v>398</v>
      </c>
      <c r="E734" t="s">
        <v>17</v>
      </c>
      <c r="F734" s="1">
        <v>300</v>
      </c>
      <c r="G734" s="4">
        <v>51615.748733941793</v>
      </c>
      <c r="H734" t="s">
        <v>462</v>
      </c>
      <c r="I734" t="s">
        <v>463</v>
      </c>
      <c r="J734" s="1">
        <v>17475.5</v>
      </c>
      <c r="K734" s="4">
        <v>2936674.9199999995</v>
      </c>
      <c r="L734" s="6">
        <v>168.04525879087862</v>
      </c>
      <c r="M734" s="4">
        <v>50413.577637263588</v>
      </c>
      <c r="N734" s="6">
        <v>4.007236988927354</v>
      </c>
      <c r="O734" s="4">
        <v>1202.1710966782061</v>
      </c>
    </row>
    <row r="735" spans="1:15" x14ac:dyDescent="0.25">
      <c r="A735" t="s">
        <v>11</v>
      </c>
      <c r="B735" t="s">
        <v>1770</v>
      </c>
      <c r="C735" t="s">
        <v>1771</v>
      </c>
      <c r="D735" t="s">
        <v>113</v>
      </c>
      <c r="E735" t="s">
        <v>29</v>
      </c>
      <c r="F735" s="1">
        <v>78</v>
      </c>
      <c r="G735" s="4">
        <v>15998.124696699753</v>
      </c>
      <c r="H735" t="s">
        <v>483</v>
      </c>
      <c r="I735" t="s">
        <v>484</v>
      </c>
      <c r="J735" s="1">
        <v>17680.5</v>
      </c>
      <c r="K735" s="4">
        <v>3524236.5599999996</v>
      </c>
      <c r="L735" s="6">
        <v>199.32900992618985</v>
      </c>
      <c r="M735" s="4">
        <v>15547.662774242808</v>
      </c>
      <c r="N735" s="6">
        <v>5.7751528520121065</v>
      </c>
      <c r="O735" s="4">
        <v>450.46192245694431</v>
      </c>
    </row>
    <row r="736" spans="1:15" x14ac:dyDescent="0.25">
      <c r="A736" t="s">
        <v>11</v>
      </c>
      <c r="B736" t="s">
        <v>1772</v>
      </c>
      <c r="C736" t="s">
        <v>1771</v>
      </c>
      <c r="D736" t="s">
        <v>113</v>
      </c>
      <c r="E736" t="s">
        <v>29</v>
      </c>
      <c r="F736" s="1">
        <v>88</v>
      </c>
      <c r="G736" s="4">
        <v>18049.166324481772</v>
      </c>
      <c r="H736" t="s">
        <v>483</v>
      </c>
      <c r="I736" t="s">
        <v>484</v>
      </c>
      <c r="J736" s="1">
        <v>17680.5</v>
      </c>
      <c r="K736" s="4">
        <v>3524236.5599999996</v>
      </c>
      <c r="L736" s="6">
        <v>199.32900992618985</v>
      </c>
      <c r="M736" s="4">
        <v>17540.952873504706</v>
      </c>
      <c r="N736" s="6">
        <v>5.7751528520121065</v>
      </c>
      <c r="O736" s="4">
        <v>508.21345097706535</v>
      </c>
    </row>
    <row r="737" spans="1:15" x14ac:dyDescent="0.25">
      <c r="A737" t="s">
        <v>11</v>
      </c>
      <c r="B737" t="s">
        <v>1773</v>
      </c>
      <c r="C737" t="s">
        <v>1774</v>
      </c>
      <c r="D737" t="s">
        <v>95</v>
      </c>
      <c r="E737" t="s">
        <v>13</v>
      </c>
      <c r="F737" s="1">
        <v>1190</v>
      </c>
      <c r="G737" s="4">
        <v>105475.86814584506</v>
      </c>
      <c r="H737" t="s">
        <v>595</v>
      </c>
      <c r="I737" t="s">
        <v>596</v>
      </c>
      <c r="J737" s="1">
        <v>49532</v>
      </c>
      <c r="K737" s="4">
        <v>4402705.4299999978</v>
      </c>
      <c r="L737" s="6">
        <v>88.886082330614514</v>
      </c>
      <c r="M737" s="4">
        <v>105774.43797343127</v>
      </c>
      <c r="N737" s="6">
        <v>-0.25089901477832655</v>
      </c>
      <c r="O737" s="4">
        <v>-298.56982758620859</v>
      </c>
    </row>
    <row r="738" spans="1:15" x14ac:dyDescent="0.25">
      <c r="A738" t="s">
        <v>11</v>
      </c>
      <c r="B738" t="s">
        <v>1775</v>
      </c>
      <c r="C738" t="s">
        <v>1776</v>
      </c>
      <c r="D738" t="s">
        <v>95</v>
      </c>
      <c r="E738" t="s">
        <v>13</v>
      </c>
      <c r="F738" s="1">
        <v>347.5</v>
      </c>
      <c r="G738" s="4">
        <v>30800.726202253074</v>
      </c>
      <c r="H738" t="s">
        <v>595</v>
      </c>
      <c r="I738" t="s">
        <v>596</v>
      </c>
      <c r="J738" s="1">
        <v>49532</v>
      </c>
      <c r="K738" s="4">
        <v>4402705.4299999978</v>
      </c>
      <c r="L738" s="6">
        <v>88.886082330614514</v>
      </c>
      <c r="M738" s="4">
        <v>30887.913609888543</v>
      </c>
      <c r="N738" s="6">
        <v>-0.25089901477832655</v>
      </c>
      <c r="O738" s="4">
        <v>-87.187407635468475</v>
      </c>
    </row>
    <row r="739" spans="1:15" x14ac:dyDescent="0.25">
      <c r="A739" t="s">
        <v>11</v>
      </c>
      <c r="B739" t="s">
        <v>1777</v>
      </c>
      <c r="C739" t="s">
        <v>1778</v>
      </c>
      <c r="D739" t="s">
        <v>95</v>
      </c>
      <c r="E739" t="s">
        <v>13</v>
      </c>
      <c r="F739" s="1">
        <v>412</v>
      </c>
      <c r="G739" s="4">
        <v>36517.695526124509</v>
      </c>
      <c r="H739" t="s">
        <v>595</v>
      </c>
      <c r="I739" t="s">
        <v>596</v>
      </c>
      <c r="J739" s="1">
        <v>49532</v>
      </c>
      <c r="K739" s="4">
        <v>4402705.4299999978</v>
      </c>
      <c r="L739" s="6">
        <v>88.886082330614514</v>
      </c>
      <c r="M739" s="4">
        <v>36621.065920213179</v>
      </c>
      <c r="N739" s="6">
        <v>-0.25089901477832655</v>
      </c>
      <c r="O739" s="4">
        <v>-103.37039408867054</v>
      </c>
    </row>
    <row r="740" spans="1:15" x14ac:dyDescent="0.25">
      <c r="A740" t="s">
        <v>11</v>
      </c>
      <c r="B740" t="s">
        <v>1779</v>
      </c>
      <c r="C740" t="s">
        <v>1780</v>
      </c>
      <c r="D740" t="s">
        <v>95</v>
      </c>
      <c r="E740" t="s">
        <v>13</v>
      </c>
      <c r="F740" s="1">
        <v>548</v>
      </c>
      <c r="G740" s="4">
        <v>48572.080457078235</v>
      </c>
      <c r="H740" t="s">
        <v>595</v>
      </c>
      <c r="I740" t="s">
        <v>596</v>
      </c>
      <c r="J740" s="1">
        <v>49532</v>
      </c>
      <c r="K740" s="4">
        <v>4402705.4299999978</v>
      </c>
      <c r="L740" s="6">
        <v>88.886082330614514</v>
      </c>
      <c r="M740" s="4">
        <v>48709.573117176755</v>
      </c>
      <c r="N740" s="6">
        <v>-0.25089901477832655</v>
      </c>
      <c r="O740" s="4">
        <v>-137.49266009852295</v>
      </c>
    </row>
    <row r="741" spans="1:15" x14ac:dyDescent="0.25">
      <c r="A741" t="s">
        <v>11</v>
      </c>
      <c r="B741" t="s">
        <v>1781</v>
      </c>
      <c r="C741" t="s">
        <v>1782</v>
      </c>
      <c r="D741" t="s">
        <v>95</v>
      </c>
      <c r="E741" t="s">
        <v>13</v>
      </c>
      <c r="F741" s="1">
        <v>359</v>
      </c>
      <c r="G741" s="4">
        <v>31820.030810385189</v>
      </c>
      <c r="H741" t="s">
        <v>595</v>
      </c>
      <c r="I741" t="s">
        <v>596</v>
      </c>
      <c r="J741" s="1">
        <v>49532</v>
      </c>
      <c r="K741" s="4">
        <v>4402705.4299999978</v>
      </c>
      <c r="L741" s="6">
        <v>88.886082330614514</v>
      </c>
      <c r="M741" s="4">
        <v>31910.10355669061</v>
      </c>
      <c r="N741" s="6">
        <v>-0.25089901477832655</v>
      </c>
      <c r="O741" s="4">
        <v>-90.07274630541923</v>
      </c>
    </row>
    <row r="742" spans="1:15" x14ac:dyDescent="0.25">
      <c r="A742" t="s">
        <v>11</v>
      </c>
      <c r="B742" t="s">
        <v>1783</v>
      </c>
      <c r="C742" t="s">
        <v>1784</v>
      </c>
      <c r="D742" t="s">
        <v>89</v>
      </c>
      <c r="E742" t="s">
        <v>29</v>
      </c>
      <c r="F742" s="1">
        <v>155.5</v>
      </c>
      <c r="G742" s="4">
        <v>34966.951333013676</v>
      </c>
      <c r="H742" t="s">
        <v>474</v>
      </c>
      <c r="I742" t="s">
        <v>475</v>
      </c>
      <c r="J742" s="1">
        <v>41710</v>
      </c>
      <c r="K742" s="4">
        <v>9124531.910000002</v>
      </c>
      <c r="L742" s="6">
        <v>218.76125413569892</v>
      </c>
      <c r="M742" s="4">
        <v>34017.375018101186</v>
      </c>
      <c r="N742" s="6">
        <v>6.1066000959002658</v>
      </c>
      <c r="O742" s="4">
        <v>949.57631491249128</v>
      </c>
    </row>
    <row r="743" spans="1:15" x14ac:dyDescent="0.25">
      <c r="A743" t="s">
        <v>11</v>
      </c>
      <c r="B743" t="s">
        <v>1785</v>
      </c>
      <c r="C743" t="s">
        <v>1786</v>
      </c>
      <c r="D743" t="s">
        <v>89</v>
      </c>
      <c r="E743" t="s">
        <v>29</v>
      </c>
      <c r="F743" s="1">
        <v>1589.5</v>
      </c>
      <c r="G743" s="4">
        <v>357427.45430112688</v>
      </c>
      <c r="H743" t="s">
        <v>474</v>
      </c>
      <c r="I743" t="s">
        <v>475</v>
      </c>
      <c r="J743" s="1">
        <v>41710</v>
      </c>
      <c r="K743" s="4">
        <v>9124531.910000002</v>
      </c>
      <c r="L743" s="6">
        <v>218.76125413569892</v>
      </c>
      <c r="M743" s="4">
        <v>347721.01344869344</v>
      </c>
      <c r="N743" s="6">
        <v>6.1066000959002658</v>
      </c>
      <c r="O743" s="4">
        <v>9706.4408524334722</v>
      </c>
    </row>
    <row r="744" spans="1:15" x14ac:dyDescent="0.25">
      <c r="A744" t="s">
        <v>11</v>
      </c>
      <c r="B744" t="s">
        <v>1787</v>
      </c>
      <c r="C744" t="s">
        <v>1786</v>
      </c>
      <c r="D744" t="s">
        <v>89</v>
      </c>
      <c r="E744" t="s">
        <v>29</v>
      </c>
      <c r="F744" s="1">
        <v>435</v>
      </c>
      <c r="G744" s="4">
        <v>97817.516590745639</v>
      </c>
      <c r="H744" t="s">
        <v>474</v>
      </c>
      <c r="I744" t="s">
        <v>475</v>
      </c>
      <c r="J744" s="1">
        <v>41710</v>
      </c>
      <c r="K744" s="4">
        <v>9124531.910000002</v>
      </c>
      <c r="L744" s="6">
        <v>218.76125413569892</v>
      </c>
      <c r="M744" s="4">
        <v>95161.145549029025</v>
      </c>
      <c r="N744" s="6">
        <v>6.1066000959002658</v>
      </c>
      <c r="O744" s="4">
        <v>2656.3710417166158</v>
      </c>
    </row>
    <row r="745" spans="1:15" x14ac:dyDescent="0.25">
      <c r="A745" t="s">
        <v>11</v>
      </c>
      <c r="B745" t="s">
        <v>1788</v>
      </c>
      <c r="C745" t="s">
        <v>1789</v>
      </c>
      <c r="D745" t="s">
        <v>89</v>
      </c>
      <c r="E745" t="s">
        <v>29</v>
      </c>
      <c r="F745" s="1">
        <v>690.5</v>
      </c>
      <c r="G745" s="4">
        <v>155271.25334691923</v>
      </c>
      <c r="H745" t="s">
        <v>474</v>
      </c>
      <c r="I745" t="s">
        <v>475</v>
      </c>
      <c r="J745" s="1">
        <v>41710</v>
      </c>
      <c r="K745" s="4">
        <v>9124531.910000002</v>
      </c>
      <c r="L745" s="6">
        <v>218.76125413569892</v>
      </c>
      <c r="M745" s="4">
        <v>151054.64598070009</v>
      </c>
      <c r="N745" s="6">
        <v>6.1066000959002658</v>
      </c>
      <c r="O745" s="4">
        <v>4216.6073662191338</v>
      </c>
    </row>
    <row r="746" spans="1:15" x14ac:dyDescent="0.25">
      <c r="A746" t="s">
        <v>11</v>
      </c>
      <c r="B746" t="s">
        <v>1790</v>
      </c>
      <c r="C746" t="s">
        <v>1786</v>
      </c>
      <c r="D746" t="s">
        <v>89</v>
      </c>
      <c r="E746" t="s">
        <v>29</v>
      </c>
      <c r="F746" s="1">
        <v>813</v>
      </c>
      <c r="G746" s="4">
        <v>182817.56549029014</v>
      </c>
      <c r="H746" t="s">
        <v>474</v>
      </c>
      <c r="I746" t="s">
        <v>475</v>
      </c>
      <c r="J746" s="1">
        <v>41710</v>
      </c>
      <c r="K746" s="4">
        <v>9124531.910000002</v>
      </c>
      <c r="L746" s="6">
        <v>218.76125413569892</v>
      </c>
      <c r="M746" s="4">
        <v>177852.89961232324</v>
      </c>
      <c r="N746" s="6">
        <v>6.1066000959002658</v>
      </c>
      <c r="O746" s="4">
        <v>4964.665877966916</v>
      </c>
    </row>
    <row r="747" spans="1:15" x14ac:dyDescent="0.25">
      <c r="A747" t="s">
        <v>11</v>
      </c>
      <c r="B747" t="s">
        <v>1791</v>
      </c>
      <c r="C747" t="s">
        <v>1786</v>
      </c>
      <c r="D747" t="s">
        <v>89</v>
      </c>
      <c r="E747" t="s">
        <v>29</v>
      </c>
      <c r="F747" s="1">
        <v>206</v>
      </c>
      <c r="G747" s="4">
        <v>46322.777971709431</v>
      </c>
      <c r="H747" t="s">
        <v>474</v>
      </c>
      <c r="I747" t="s">
        <v>475</v>
      </c>
      <c r="J747" s="1">
        <v>41710</v>
      </c>
      <c r="K747" s="4">
        <v>9124531.910000002</v>
      </c>
      <c r="L747" s="6">
        <v>218.76125413569892</v>
      </c>
      <c r="M747" s="4">
        <v>45064.818351953974</v>
      </c>
      <c r="N747" s="6">
        <v>6.1066000959002658</v>
      </c>
      <c r="O747" s="4">
        <v>1257.9596197554547</v>
      </c>
    </row>
    <row r="748" spans="1:15" x14ac:dyDescent="0.25">
      <c r="A748" t="s">
        <v>11</v>
      </c>
      <c r="B748" t="s">
        <v>1792</v>
      </c>
      <c r="C748" t="s">
        <v>1786</v>
      </c>
      <c r="D748" t="s">
        <v>89</v>
      </c>
      <c r="E748" t="s">
        <v>29</v>
      </c>
      <c r="F748" s="1">
        <v>359</v>
      </c>
      <c r="G748" s="4">
        <v>80727.559669144102</v>
      </c>
      <c r="H748" t="s">
        <v>474</v>
      </c>
      <c r="I748" t="s">
        <v>475</v>
      </c>
      <c r="J748" s="1">
        <v>41710</v>
      </c>
      <c r="K748" s="4">
        <v>9124531.910000002</v>
      </c>
      <c r="L748" s="6">
        <v>218.76125413569892</v>
      </c>
      <c r="M748" s="4">
        <v>78535.290234715911</v>
      </c>
      <c r="N748" s="6">
        <v>6.1066000959002658</v>
      </c>
      <c r="O748" s="4">
        <v>2192.2694344281954</v>
      </c>
    </row>
    <row r="749" spans="1:15" x14ac:dyDescent="0.25">
      <c r="A749" t="s">
        <v>11</v>
      </c>
      <c r="B749" t="s">
        <v>1793</v>
      </c>
      <c r="C749" t="s">
        <v>1794</v>
      </c>
      <c r="D749" t="s">
        <v>68</v>
      </c>
      <c r="E749" t="s">
        <v>13</v>
      </c>
      <c r="F749" s="1">
        <v>1181.5</v>
      </c>
      <c r="G749" s="4">
        <v>158501.53306823727</v>
      </c>
      <c r="H749" t="s">
        <v>1421</v>
      </c>
      <c r="I749" t="s">
        <v>1422</v>
      </c>
      <c r="J749" s="1">
        <v>7173.5</v>
      </c>
      <c r="K749" s="4">
        <v>945987.33</v>
      </c>
      <c r="L749" s="6">
        <v>131.87249320415418</v>
      </c>
      <c r="M749" s="4">
        <v>155807.35072070817</v>
      </c>
      <c r="N749" s="6">
        <v>2.2803066843242488</v>
      </c>
      <c r="O749" s="4">
        <v>2694.1823475290998</v>
      </c>
    </row>
    <row r="750" spans="1:15" x14ac:dyDescent="0.25">
      <c r="A750" t="s">
        <v>11</v>
      </c>
      <c r="B750" t="s">
        <v>1795</v>
      </c>
      <c r="C750" t="s">
        <v>1794</v>
      </c>
      <c r="D750" t="s">
        <v>68</v>
      </c>
      <c r="E750" t="s">
        <v>13</v>
      </c>
      <c r="F750" s="1">
        <v>839</v>
      </c>
      <c r="G750" s="4">
        <v>112554.19910643341</v>
      </c>
      <c r="H750" t="s">
        <v>1421</v>
      </c>
      <c r="I750" t="s">
        <v>1422</v>
      </c>
      <c r="J750" s="1">
        <v>7173.5</v>
      </c>
      <c r="K750" s="4">
        <v>945987.33</v>
      </c>
      <c r="L750" s="6">
        <v>131.87249320415418</v>
      </c>
      <c r="M750" s="4">
        <v>110641.02179828536</v>
      </c>
      <c r="N750" s="6">
        <v>2.2803066843242488</v>
      </c>
      <c r="O750" s="4">
        <v>1913.1773081480446</v>
      </c>
    </row>
    <row r="751" spans="1:15" x14ac:dyDescent="0.25">
      <c r="A751" t="s">
        <v>11</v>
      </c>
      <c r="B751" t="s">
        <v>1796</v>
      </c>
      <c r="C751" t="s">
        <v>1797</v>
      </c>
      <c r="D751" t="s">
        <v>144</v>
      </c>
      <c r="E751" t="s">
        <v>23</v>
      </c>
      <c r="F751" s="1">
        <v>468</v>
      </c>
      <c r="G751" s="4">
        <v>66857.628119426139</v>
      </c>
      <c r="H751" t="s">
        <v>501</v>
      </c>
      <c r="I751" t="s">
        <v>502</v>
      </c>
      <c r="J751" s="1">
        <v>23211</v>
      </c>
      <c r="K751" s="4">
        <v>3237821.8600000003</v>
      </c>
      <c r="L751" s="6">
        <v>139.49514712851666</v>
      </c>
      <c r="M751" s="4">
        <v>65283.728856145797</v>
      </c>
      <c r="N751" s="6">
        <v>3.3630326138468831</v>
      </c>
      <c r="O751" s="4">
        <v>1573.8992632803413</v>
      </c>
    </row>
    <row r="752" spans="1:15" x14ac:dyDescent="0.25">
      <c r="A752" t="s">
        <v>11</v>
      </c>
      <c r="B752" t="s">
        <v>1798</v>
      </c>
      <c r="C752" t="s">
        <v>1799</v>
      </c>
      <c r="D752" t="s">
        <v>144</v>
      </c>
      <c r="E752" t="s">
        <v>23</v>
      </c>
      <c r="F752" s="1">
        <v>1277</v>
      </c>
      <c r="G752" s="4">
        <v>182429.89553099824</v>
      </c>
      <c r="H752" t="s">
        <v>501</v>
      </c>
      <c r="I752" t="s">
        <v>502</v>
      </c>
      <c r="J752" s="1">
        <v>23211</v>
      </c>
      <c r="K752" s="4">
        <v>3237821.8600000003</v>
      </c>
      <c r="L752" s="6">
        <v>139.49514712851666</v>
      </c>
      <c r="M752" s="4">
        <v>178135.30288311577</v>
      </c>
      <c r="N752" s="6">
        <v>3.3630326138468831</v>
      </c>
      <c r="O752" s="4">
        <v>4294.5926478824695</v>
      </c>
    </row>
    <row r="753" spans="1:15" x14ac:dyDescent="0.25">
      <c r="A753" t="s">
        <v>11</v>
      </c>
      <c r="B753" t="s">
        <v>1800</v>
      </c>
      <c r="C753" t="s">
        <v>1801</v>
      </c>
      <c r="D753" t="s">
        <v>103</v>
      </c>
      <c r="E753" t="s">
        <v>23</v>
      </c>
      <c r="F753" s="1">
        <v>409</v>
      </c>
      <c r="G753" s="4">
        <v>67151.258276173903</v>
      </c>
      <c r="H753" t="s">
        <v>957</v>
      </c>
      <c r="I753" t="s">
        <v>958</v>
      </c>
      <c r="J753" s="1">
        <v>7187.5</v>
      </c>
      <c r="K753" s="4">
        <v>1156986.4099999999</v>
      </c>
      <c r="L753" s="6">
        <v>160.97202226086955</v>
      </c>
      <c r="M753" s="4">
        <v>65837.557104695647</v>
      </c>
      <c r="N753" s="6">
        <v>3.2119833043478296</v>
      </c>
      <c r="O753" s="4">
        <v>1313.7011714782623</v>
      </c>
    </row>
    <row r="754" spans="1:15" x14ac:dyDescent="0.25">
      <c r="A754" t="s">
        <v>11</v>
      </c>
      <c r="B754" t="s">
        <v>1802</v>
      </c>
      <c r="C754" t="s">
        <v>1803</v>
      </c>
      <c r="D754" t="s">
        <v>104</v>
      </c>
      <c r="E754" t="s">
        <v>23</v>
      </c>
      <c r="F754" s="1">
        <v>1405</v>
      </c>
      <c r="G754" s="4">
        <v>266697.63523809519</v>
      </c>
      <c r="H754" t="s">
        <v>731</v>
      </c>
      <c r="I754" t="s">
        <v>732</v>
      </c>
      <c r="J754" s="1">
        <v>18900</v>
      </c>
      <c r="K754" s="4">
        <v>3516414.46</v>
      </c>
      <c r="L754" s="6">
        <v>186.05367513227512</v>
      </c>
      <c r="M754" s="4">
        <v>261405.41356084653</v>
      </c>
      <c r="N754" s="6">
        <v>3.766705820105821</v>
      </c>
      <c r="O754" s="4">
        <v>5292.2216772486781</v>
      </c>
    </row>
    <row r="755" spans="1:15" x14ac:dyDescent="0.25">
      <c r="A755" t="s">
        <v>11</v>
      </c>
      <c r="B755" t="s">
        <v>1804</v>
      </c>
      <c r="C755" t="s">
        <v>1805</v>
      </c>
      <c r="D755" t="s">
        <v>144</v>
      </c>
      <c r="E755" t="s">
        <v>23</v>
      </c>
      <c r="F755" s="1">
        <v>1572</v>
      </c>
      <c r="G755" s="4">
        <v>224573.05855499548</v>
      </c>
      <c r="H755" t="s">
        <v>501</v>
      </c>
      <c r="I755" t="s">
        <v>502</v>
      </c>
      <c r="J755" s="1">
        <v>23211</v>
      </c>
      <c r="K755" s="4">
        <v>3237821.8600000003</v>
      </c>
      <c r="L755" s="6">
        <v>139.49514712851666</v>
      </c>
      <c r="M755" s="4">
        <v>219286.37128602818</v>
      </c>
      <c r="N755" s="6">
        <v>3.3630326138468831</v>
      </c>
      <c r="O755" s="4">
        <v>5286.6872689673</v>
      </c>
    </row>
    <row r="756" spans="1:15" x14ac:dyDescent="0.25">
      <c r="A756" t="s">
        <v>11</v>
      </c>
      <c r="B756" t="s">
        <v>1806</v>
      </c>
      <c r="C756" t="s">
        <v>1807</v>
      </c>
      <c r="D756" t="s">
        <v>271</v>
      </c>
      <c r="E756" t="s">
        <v>13</v>
      </c>
      <c r="F756" s="1">
        <v>1366</v>
      </c>
      <c r="G756" s="4">
        <v>304148.70496830548</v>
      </c>
      <c r="H756" t="s">
        <v>807</v>
      </c>
      <c r="I756" t="s">
        <v>808</v>
      </c>
      <c r="J756" s="1">
        <v>15854.5</v>
      </c>
      <c r="K756" s="4">
        <v>3412252.53</v>
      </c>
      <c r="L756" s="6">
        <v>215.2229669809833</v>
      </c>
      <c r="M756" s="4">
        <v>293994.57289602316</v>
      </c>
      <c r="N756" s="6">
        <v>7.4334788230470838</v>
      </c>
      <c r="O756" s="4">
        <v>10154.132072282317</v>
      </c>
    </row>
    <row r="757" spans="1:15" x14ac:dyDescent="0.25">
      <c r="A757" t="s">
        <v>11</v>
      </c>
      <c r="B757" t="s">
        <v>1808</v>
      </c>
      <c r="C757" t="s">
        <v>1809</v>
      </c>
      <c r="D757" t="s">
        <v>143</v>
      </c>
      <c r="E757" t="s">
        <v>23</v>
      </c>
      <c r="F757" s="1">
        <v>2081.5</v>
      </c>
      <c r="G757" s="4">
        <v>497952.72344430943</v>
      </c>
      <c r="H757" t="s">
        <v>458</v>
      </c>
      <c r="I757" t="s">
        <v>459</v>
      </c>
      <c r="J757" s="1">
        <v>29165.5</v>
      </c>
      <c r="K757" s="4">
        <v>6773435.8900000034</v>
      </c>
      <c r="L757" s="6">
        <v>232.24137731223547</v>
      </c>
      <c r="M757" s="4">
        <v>483410.42687541811</v>
      </c>
      <c r="N757" s="6">
        <v>6.9864504294457506</v>
      </c>
      <c r="O757" s="4">
        <v>14542.29656889133</v>
      </c>
    </row>
    <row r="758" spans="1:15" x14ac:dyDescent="0.25">
      <c r="A758" t="s">
        <v>11</v>
      </c>
      <c r="B758" t="s">
        <v>1810</v>
      </c>
      <c r="C758" t="s">
        <v>1811</v>
      </c>
      <c r="D758" t="s">
        <v>341</v>
      </c>
      <c r="E758" t="s">
        <v>23</v>
      </c>
      <c r="F758" s="1">
        <v>1079</v>
      </c>
      <c r="G758" s="4">
        <v>258126.82613327404</v>
      </c>
      <c r="H758" t="s">
        <v>458</v>
      </c>
      <c r="I758" t="s">
        <v>459</v>
      </c>
      <c r="J758" s="1">
        <v>29165.5</v>
      </c>
      <c r="K758" s="4">
        <v>6773435.8900000034</v>
      </c>
      <c r="L758" s="6">
        <v>232.24137731223547</v>
      </c>
      <c r="M758" s="4">
        <v>250588.44611990207</v>
      </c>
      <c r="N758" s="6">
        <v>6.9864504294457506</v>
      </c>
      <c r="O758" s="4">
        <v>7538.3800133719651</v>
      </c>
    </row>
    <row r="759" spans="1:15" x14ac:dyDescent="0.25">
      <c r="A759" t="s">
        <v>11</v>
      </c>
      <c r="B759" t="s">
        <v>1812</v>
      </c>
      <c r="C759" t="s">
        <v>1813</v>
      </c>
      <c r="D759" t="s">
        <v>72</v>
      </c>
      <c r="E759" t="s">
        <v>16</v>
      </c>
      <c r="F759" s="1">
        <v>829.5</v>
      </c>
      <c r="G759" s="4">
        <v>31160.384827171605</v>
      </c>
      <c r="H759" t="s">
        <v>1279</v>
      </c>
      <c r="I759" t="s">
        <v>1280</v>
      </c>
      <c r="J759" s="1">
        <v>4990.5</v>
      </c>
      <c r="K759" s="4">
        <v>206703.3899999999</v>
      </c>
      <c r="L759" s="6">
        <v>41.419374812143054</v>
      </c>
      <c r="M759" s="4">
        <v>34357.371406672661</v>
      </c>
      <c r="N759" s="6">
        <v>-3.8541128143472636</v>
      </c>
      <c r="O759" s="4">
        <v>-3196.9865795010551</v>
      </c>
    </row>
    <row r="760" spans="1:15" x14ac:dyDescent="0.25">
      <c r="A760" t="s">
        <v>11</v>
      </c>
      <c r="B760" t="s">
        <v>1814</v>
      </c>
      <c r="C760" t="s">
        <v>1815</v>
      </c>
      <c r="D760" t="s">
        <v>175</v>
      </c>
      <c r="E760" t="s">
        <v>16</v>
      </c>
      <c r="F760" s="1">
        <v>505</v>
      </c>
      <c r="G760" s="4">
        <v>18970.457308886875</v>
      </c>
      <c r="H760" t="s">
        <v>1279</v>
      </c>
      <c r="I760" t="s">
        <v>1280</v>
      </c>
      <c r="J760" s="1">
        <v>4990.5</v>
      </c>
      <c r="K760" s="4">
        <v>206703.3899999999</v>
      </c>
      <c r="L760" s="6">
        <v>41.419374812143054</v>
      </c>
      <c r="M760" s="4">
        <v>20916.784280132244</v>
      </c>
      <c r="N760" s="6">
        <v>-3.8541128143472636</v>
      </c>
      <c r="O760" s="4">
        <v>-1946.3269712453682</v>
      </c>
    </row>
    <row r="761" spans="1:15" x14ac:dyDescent="0.25">
      <c r="A761" t="s">
        <v>11</v>
      </c>
      <c r="B761" t="s">
        <v>1816</v>
      </c>
      <c r="C761" t="s">
        <v>1813</v>
      </c>
      <c r="D761" t="s">
        <v>72</v>
      </c>
      <c r="E761" t="s">
        <v>16</v>
      </c>
      <c r="F761" s="1">
        <v>523</v>
      </c>
      <c r="G761" s="4">
        <v>19646.632024847197</v>
      </c>
      <c r="H761" t="s">
        <v>1279</v>
      </c>
      <c r="I761" t="s">
        <v>1280</v>
      </c>
      <c r="J761" s="1">
        <v>4990.5</v>
      </c>
      <c r="K761" s="4">
        <v>206703.3899999999</v>
      </c>
      <c r="L761" s="6">
        <v>41.419374812143054</v>
      </c>
      <c r="M761" s="4">
        <v>21662.333026750817</v>
      </c>
      <c r="N761" s="6">
        <v>-3.8541128143472636</v>
      </c>
      <c r="O761" s="4">
        <v>-2015.7010019036188</v>
      </c>
    </row>
    <row r="762" spans="1:15" x14ac:dyDescent="0.25">
      <c r="A762" t="s">
        <v>11</v>
      </c>
      <c r="B762" t="s">
        <v>1817</v>
      </c>
      <c r="C762" t="s">
        <v>1818</v>
      </c>
      <c r="D762" t="s">
        <v>72</v>
      </c>
      <c r="E762" t="s">
        <v>16</v>
      </c>
      <c r="F762" s="1">
        <v>889</v>
      </c>
      <c r="G762" s="4">
        <v>33395.517916040459</v>
      </c>
      <c r="H762" t="s">
        <v>1279</v>
      </c>
      <c r="I762" t="s">
        <v>1280</v>
      </c>
      <c r="J762" s="1">
        <v>4990.5</v>
      </c>
      <c r="K762" s="4">
        <v>206703.3899999999</v>
      </c>
      <c r="L762" s="6">
        <v>41.419374812143054</v>
      </c>
      <c r="M762" s="4">
        <v>36821.824207995174</v>
      </c>
      <c r="N762" s="6">
        <v>-3.8541128143472636</v>
      </c>
      <c r="O762" s="4">
        <v>-3426.3062919547174</v>
      </c>
    </row>
    <row r="763" spans="1:15" x14ac:dyDescent="0.25">
      <c r="A763" t="s">
        <v>11</v>
      </c>
      <c r="B763" t="s">
        <v>1819</v>
      </c>
      <c r="C763" t="s">
        <v>1820</v>
      </c>
      <c r="D763" t="s">
        <v>366</v>
      </c>
      <c r="E763" t="s">
        <v>14</v>
      </c>
      <c r="F763" s="1">
        <v>1313.5</v>
      </c>
      <c r="G763" s="4">
        <v>116095.85879544533</v>
      </c>
      <c r="H763" t="s">
        <v>902</v>
      </c>
      <c r="I763" t="s">
        <v>903</v>
      </c>
      <c r="J763" s="1">
        <v>11153.5</v>
      </c>
      <c r="K763" s="4">
        <v>994852.71999999951</v>
      </c>
      <c r="L763" s="6">
        <v>89.196460303940427</v>
      </c>
      <c r="M763" s="4">
        <v>117159.55060922576</v>
      </c>
      <c r="N763" s="6">
        <v>-0.80981485632312666</v>
      </c>
      <c r="O763" s="4">
        <v>-1063.6918137804269</v>
      </c>
    </row>
    <row r="764" spans="1:15" x14ac:dyDescent="0.25">
      <c r="A764" t="s">
        <v>11</v>
      </c>
      <c r="B764" t="s">
        <v>1821</v>
      </c>
      <c r="C764" t="s">
        <v>1822</v>
      </c>
      <c r="D764" t="s">
        <v>229</v>
      </c>
      <c r="E764" t="s">
        <v>29</v>
      </c>
      <c r="F764" s="1">
        <v>1008</v>
      </c>
      <c r="G764" s="4">
        <v>204489.93862783749</v>
      </c>
      <c r="H764" t="s">
        <v>625</v>
      </c>
      <c r="I764" t="s">
        <v>626</v>
      </c>
      <c r="J764" s="1">
        <v>15727</v>
      </c>
      <c r="K764" s="4">
        <v>3107604.27</v>
      </c>
      <c r="L764" s="6">
        <v>197.5967616201437</v>
      </c>
      <c r="M764" s="4">
        <v>199177.53571310485</v>
      </c>
      <c r="N764" s="6">
        <v>5.2702409868379227</v>
      </c>
      <c r="O764" s="4">
        <v>5312.4029147326264</v>
      </c>
    </row>
    <row r="765" spans="1:15" x14ac:dyDescent="0.25">
      <c r="A765" t="s">
        <v>11</v>
      </c>
      <c r="B765" t="s">
        <v>1823</v>
      </c>
      <c r="C765" t="s">
        <v>1824</v>
      </c>
      <c r="D765" t="s">
        <v>272</v>
      </c>
      <c r="E765" t="s">
        <v>23</v>
      </c>
      <c r="F765" s="1">
        <v>863.5</v>
      </c>
      <c r="G765" s="4">
        <v>195161.85252346119</v>
      </c>
      <c r="H765" t="s">
        <v>452</v>
      </c>
      <c r="I765" t="s">
        <v>453</v>
      </c>
      <c r="J765" s="1">
        <v>28025</v>
      </c>
      <c r="K765" s="4">
        <v>6134630.7400000002</v>
      </c>
      <c r="L765" s="6">
        <v>218.89850990187333</v>
      </c>
      <c r="M765" s="4">
        <v>189018.86330026761</v>
      </c>
      <c r="N765" s="6">
        <v>7.1140581623550396</v>
      </c>
      <c r="O765" s="4">
        <v>6142.9892231935764</v>
      </c>
    </row>
    <row r="766" spans="1:15" x14ac:dyDescent="0.25">
      <c r="A766" t="s">
        <v>11</v>
      </c>
      <c r="B766" t="s">
        <v>1825</v>
      </c>
      <c r="C766" t="s">
        <v>1824</v>
      </c>
      <c r="D766" t="s">
        <v>343</v>
      </c>
      <c r="E766" t="s">
        <v>23</v>
      </c>
      <c r="F766" s="1">
        <v>1041</v>
      </c>
      <c r="G766" s="4">
        <v>235279.08335486171</v>
      </c>
      <c r="H766" t="s">
        <v>452</v>
      </c>
      <c r="I766" t="s">
        <v>453</v>
      </c>
      <c r="J766" s="1">
        <v>28025</v>
      </c>
      <c r="K766" s="4">
        <v>6134630.7400000002</v>
      </c>
      <c r="L766" s="6">
        <v>218.89850990187333</v>
      </c>
      <c r="M766" s="4">
        <v>227873.34880785013</v>
      </c>
      <c r="N766" s="6">
        <v>7.1140581623550396</v>
      </c>
      <c r="O766" s="4">
        <v>7405.7345470115961</v>
      </c>
    </row>
    <row r="767" spans="1:15" x14ac:dyDescent="0.25">
      <c r="A767" t="s">
        <v>11</v>
      </c>
      <c r="B767" t="s">
        <v>1826</v>
      </c>
      <c r="C767" t="s">
        <v>1827</v>
      </c>
      <c r="D767" t="s">
        <v>272</v>
      </c>
      <c r="E767" t="s">
        <v>23</v>
      </c>
      <c r="F767" s="1">
        <v>338</v>
      </c>
      <c r="G767" s="4">
        <v>76392.248005709189</v>
      </c>
      <c r="H767" t="s">
        <v>452</v>
      </c>
      <c r="I767" t="s">
        <v>453</v>
      </c>
      <c r="J767" s="1">
        <v>28025</v>
      </c>
      <c r="K767" s="4">
        <v>6134630.7400000002</v>
      </c>
      <c r="L767" s="6">
        <v>218.89850990187333</v>
      </c>
      <c r="M767" s="4">
        <v>73987.696346833181</v>
      </c>
      <c r="N767" s="6">
        <v>7.1140581623550396</v>
      </c>
      <c r="O767" s="4">
        <v>2404.5516588760033</v>
      </c>
    </row>
    <row r="768" spans="1:15" x14ac:dyDescent="0.25">
      <c r="A768" t="s">
        <v>11</v>
      </c>
      <c r="B768" t="s">
        <v>1828</v>
      </c>
      <c r="C768" t="s">
        <v>1829</v>
      </c>
      <c r="D768" t="s">
        <v>89</v>
      </c>
      <c r="E768" t="s">
        <v>29</v>
      </c>
      <c r="F768" s="1">
        <v>882.5</v>
      </c>
      <c r="G768" s="4">
        <v>198445.88135938629</v>
      </c>
      <c r="H768" t="s">
        <v>474</v>
      </c>
      <c r="I768" t="s">
        <v>475</v>
      </c>
      <c r="J768" s="1">
        <v>41710</v>
      </c>
      <c r="K768" s="4">
        <v>9124531.910000002</v>
      </c>
      <c r="L768" s="6">
        <v>218.76125413569892</v>
      </c>
      <c r="M768" s="4">
        <v>193056.80677475431</v>
      </c>
      <c r="N768" s="6">
        <v>6.1066000959002658</v>
      </c>
      <c r="O768" s="4">
        <v>5389.0745846319842</v>
      </c>
    </row>
    <row r="769" spans="1:15" x14ac:dyDescent="0.25">
      <c r="A769" t="s">
        <v>11</v>
      </c>
      <c r="B769" t="s">
        <v>1830</v>
      </c>
      <c r="C769" t="s">
        <v>1829</v>
      </c>
      <c r="D769" t="s">
        <v>231</v>
      </c>
      <c r="E769" t="s">
        <v>29</v>
      </c>
      <c r="F769" s="1">
        <v>914.5</v>
      </c>
      <c r="G769" s="4">
        <v>201539.53856235053</v>
      </c>
      <c r="H769" t="s">
        <v>760</v>
      </c>
      <c r="I769" t="s">
        <v>761</v>
      </c>
      <c r="J769" s="1">
        <v>19434.5</v>
      </c>
      <c r="K769" s="4">
        <v>4148018.1600000015</v>
      </c>
      <c r="L769" s="6">
        <v>213.43580539761771</v>
      </c>
      <c r="M769" s="4">
        <v>195187.0440361214</v>
      </c>
      <c r="N769" s="6">
        <v>6.9464128225578241</v>
      </c>
      <c r="O769" s="4">
        <v>6352.4945262291303</v>
      </c>
    </row>
    <row r="770" spans="1:15" x14ac:dyDescent="0.25">
      <c r="A770" t="s">
        <v>11</v>
      </c>
      <c r="B770" t="s">
        <v>1831</v>
      </c>
      <c r="C770" t="s">
        <v>1832</v>
      </c>
      <c r="D770" t="s">
        <v>229</v>
      </c>
      <c r="E770" t="s">
        <v>29</v>
      </c>
      <c r="F770" s="1">
        <v>887</v>
      </c>
      <c r="G770" s="4">
        <v>179943.03131239268</v>
      </c>
      <c r="H770" t="s">
        <v>625</v>
      </c>
      <c r="I770" t="s">
        <v>626</v>
      </c>
      <c r="J770" s="1">
        <v>15727</v>
      </c>
      <c r="K770" s="4">
        <v>3107604.27</v>
      </c>
      <c r="L770" s="6">
        <v>197.5967616201437</v>
      </c>
      <c r="M770" s="4">
        <v>175268.32755706745</v>
      </c>
      <c r="N770" s="6">
        <v>5.2702409868379227</v>
      </c>
      <c r="O770" s="4">
        <v>4674.7037553252376</v>
      </c>
    </row>
    <row r="771" spans="1:15" x14ac:dyDescent="0.25">
      <c r="A771" t="s">
        <v>11</v>
      </c>
      <c r="B771" t="s">
        <v>1833</v>
      </c>
      <c r="C771" t="s">
        <v>1834</v>
      </c>
      <c r="D771" t="s">
        <v>70</v>
      </c>
      <c r="E771" t="s">
        <v>13</v>
      </c>
      <c r="F771" s="1">
        <v>803.5</v>
      </c>
      <c r="G771" s="4">
        <v>135724.80620051228</v>
      </c>
      <c r="H771" t="s">
        <v>478</v>
      </c>
      <c r="I771" t="s">
        <v>479</v>
      </c>
      <c r="J771" s="1">
        <v>34945.5</v>
      </c>
      <c r="K771" s="4">
        <v>5757233.1900000023</v>
      </c>
      <c r="L771" s="6">
        <v>164.74891445250469</v>
      </c>
      <c r="M771" s="4">
        <v>132375.75276258751</v>
      </c>
      <c r="N771" s="6">
        <v>4.1680814411011449</v>
      </c>
      <c r="O771" s="4">
        <v>3349.0534379247697</v>
      </c>
    </row>
    <row r="772" spans="1:15" x14ac:dyDescent="0.25">
      <c r="A772" t="s">
        <v>11</v>
      </c>
      <c r="B772" t="s">
        <v>1835</v>
      </c>
      <c r="C772" t="s">
        <v>1834</v>
      </c>
      <c r="D772" t="s">
        <v>95</v>
      </c>
      <c r="E772" t="s">
        <v>13</v>
      </c>
      <c r="F772" s="1">
        <v>913</v>
      </c>
      <c r="G772" s="4">
        <v>80923.922367358435</v>
      </c>
      <c r="H772" t="s">
        <v>595</v>
      </c>
      <c r="I772" t="s">
        <v>596</v>
      </c>
      <c r="J772" s="1">
        <v>49532</v>
      </c>
      <c r="K772" s="4">
        <v>4402705.4299999978</v>
      </c>
      <c r="L772" s="6">
        <v>88.886082330614514</v>
      </c>
      <c r="M772" s="4">
        <v>81152.993167851047</v>
      </c>
      <c r="N772" s="6">
        <v>-0.25089901477832655</v>
      </c>
      <c r="O772" s="4">
        <v>-229.07080049261214</v>
      </c>
    </row>
    <row r="773" spans="1:15" x14ac:dyDescent="0.25">
      <c r="A773" t="s">
        <v>11</v>
      </c>
      <c r="B773" t="s">
        <v>1836</v>
      </c>
      <c r="C773" t="s">
        <v>1834</v>
      </c>
      <c r="D773" t="s">
        <v>236</v>
      </c>
      <c r="E773" t="s">
        <v>13</v>
      </c>
      <c r="F773" s="1">
        <v>545</v>
      </c>
      <c r="G773" s="4">
        <v>121347.76296319655</v>
      </c>
      <c r="H773" t="s">
        <v>807</v>
      </c>
      <c r="I773" t="s">
        <v>808</v>
      </c>
      <c r="J773" s="1">
        <v>15854.5</v>
      </c>
      <c r="K773" s="4">
        <v>3412252.53</v>
      </c>
      <c r="L773" s="6">
        <v>215.2229669809833</v>
      </c>
      <c r="M773" s="4">
        <v>117296.5170046359</v>
      </c>
      <c r="N773" s="6">
        <v>7.4334788230470838</v>
      </c>
      <c r="O773" s="4">
        <v>4051.2459585606607</v>
      </c>
    </row>
    <row r="774" spans="1:15" x14ac:dyDescent="0.25">
      <c r="A774" t="s">
        <v>11</v>
      </c>
      <c r="B774" t="s">
        <v>1837</v>
      </c>
      <c r="C774" t="s">
        <v>1838</v>
      </c>
      <c r="D774" t="s">
        <v>333</v>
      </c>
      <c r="E774" t="s">
        <v>19</v>
      </c>
      <c r="F774" s="1">
        <v>1072.5</v>
      </c>
      <c r="G774" s="4">
        <v>219226.14976016377</v>
      </c>
      <c r="H774" t="s">
        <v>753</v>
      </c>
      <c r="I774" t="s">
        <v>754</v>
      </c>
      <c r="J774" s="1">
        <v>14906</v>
      </c>
      <c r="K774" s="4">
        <v>2963335.040000001</v>
      </c>
      <c r="L774" s="6">
        <v>198.80149201663767</v>
      </c>
      <c r="M774" s="4">
        <v>213214.6001878439</v>
      </c>
      <c r="N774" s="6">
        <v>5.6051744264054761</v>
      </c>
      <c r="O774" s="4">
        <v>6011.5495723198728</v>
      </c>
    </row>
    <row r="775" spans="1:15" x14ac:dyDescent="0.25">
      <c r="A775" t="s">
        <v>11</v>
      </c>
      <c r="B775" t="s">
        <v>1839</v>
      </c>
      <c r="C775" t="s">
        <v>1840</v>
      </c>
      <c r="D775" t="s">
        <v>194</v>
      </c>
      <c r="E775" t="s">
        <v>19</v>
      </c>
      <c r="F775" s="1">
        <v>726</v>
      </c>
      <c r="G775" s="4">
        <v>148399.23983764931</v>
      </c>
      <c r="H775" t="s">
        <v>753</v>
      </c>
      <c r="I775" t="s">
        <v>754</v>
      </c>
      <c r="J775" s="1">
        <v>14906</v>
      </c>
      <c r="K775" s="4">
        <v>2963335.040000001</v>
      </c>
      <c r="L775" s="6">
        <v>198.80149201663767</v>
      </c>
      <c r="M775" s="4">
        <v>144329.88320407894</v>
      </c>
      <c r="N775" s="6">
        <v>5.6051744264054761</v>
      </c>
      <c r="O775" s="4">
        <v>4069.3566335703758</v>
      </c>
    </row>
    <row r="776" spans="1:15" x14ac:dyDescent="0.25">
      <c r="A776" t="s">
        <v>11</v>
      </c>
      <c r="B776" t="s">
        <v>1841</v>
      </c>
      <c r="C776" t="s">
        <v>1842</v>
      </c>
      <c r="D776" t="s">
        <v>54</v>
      </c>
      <c r="E776" t="s">
        <v>23</v>
      </c>
      <c r="F776" s="1">
        <v>1262.5</v>
      </c>
      <c r="G776" s="4">
        <v>175800.01875985996</v>
      </c>
      <c r="H776" t="s">
        <v>715</v>
      </c>
      <c r="I776" t="s">
        <v>716</v>
      </c>
      <c r="J776" s="1">
        <v>7289.5</v>
      </c>
      <c r="K776" s="4">
        <v>1002587.5099999994</v>
      </c>
      <c r="L776" s="6">
        <v>137.53858426503868</v>
      </c>
      <c r="M776" s="4">
        <v>173642.46263461132</v>
      </c>
      <c r="N776" s="6">
        <v>1.7089553467316028</v>
      </c>
      <c r="O776" s="4">
        <v>2157.5561252486486</v>
      </c>
    </row>
    <row r="777" spans="1:15" x14ac:dyDescent="0.25">
      <c r="A777" t="s">
        <v>11</v>
      </c>
      <c r="B777" t="s">
        <v>1843</v>
      </c>
      <c r="C777" t="s">
        <v>1844</v>
      </c>
      <c r="D777" t="s">
        <v>378</v>
      </c>
      <c r="E777" t="s">
        <v>23</v>
      </c>
      <c r="F777" s="1">
        <v>312</v>
      </c>
      <c r="G777" s="4">
        <v>43445.23235887233</v>
      </c>
      <c r="H777" t="s">
        <v>715</v>
      </c>
      <c r="I777" t="s">
        <v>716</v>
      </c>
      <c r="J777" s="1">
        <v>7289.5</v>
      </c>
      <c r="K777" s="4">
        <v>1002587.5099999994</v>
      </c>
      <c r="L777" s="6">
        <v>137.53858426503868</v>
      </c>
      <c r="M777" s="4">
        <v>42912.038290692071</v>
      </c>
      <c r="N777" s="6">
        <v>1.7089553467316028</v>
      </c>
      <c r="O777" s="4">
        <v>533.19406818026005</v>
      </c>
    </row>
    <row r="778" spans="1:15" x14ac:dyDescent="0.25">
      <c r="A778" t="s">
        <v>11</v>
      </c>
      <c r="B778" t="s">
        <v>1845</v>
      </c>
      <c r="C778" t="s">
        <v>1842</v>
      </c>
      <c r="D778" t="s">
        <v>54</v>
      </c>
      <c r="E778" t="s">
        <v>23</v>
      </c>
      <c r="F778" s="1">
        <v>659</v>
      </c>
      <c r="G778" s="4">
        <v>91764.12860415662</v>
      </c>
      <c r="H778" t="s">
        <v>715</v>
      </c>
      <c r="I778" t="s">
        <v>716</v>
      </c>
      <c r="J778" s="1">
        <v>7289.5</v>
      </c>
      <c r="K778" s="4">
        <v>1002587.5099999994</v>
      </c>
      <c r="L778" s="6">
        <v>137.53858426503868</v>
      </c>
      <c r="M778" s="4">
        <v>90637.927030660489</v>
      </c>
      <c r="N778" s="6">
        <v>1.7089553467316028</v>
      </c>
      <c r="O778" s="4">
        <v>1126.2015734961262</v>
      </c>
    </row>
    <row r="779" spans="1:15" x14ac:dyDescent="0.25">
      <c r="A779" t="s">
        <v>11</v>
      </c>
      <c r="B779" t="s">
        <v>1846</v>
      </c>
      <c r="C779" t="s">
        <v>1842</v>
      </c>
      <c r="D779" t="s">
        <v>363</v>
      </c>
      <c r="E779" t="s">
        <v>23</v>
      </c>
      <c r="F779" s="1">
        <v>1114</v>
      </c>
      <c r="G779" s="4">
        <v>155121.75912751211</v>
      </c>
      <c r="H779" t="s">
        <v>715</v>
      </c>
      <c r="I779" t="s">
        <v>716</v>
      </c>
      <c r="J779" s="1">
        <v>7289.5</v>
      </c>
      <c r="K779" s="4">
        <v>1002587.5099999994</v>
      </c>
      <c r="L779" s="6">
        <v>137.53858426503868</v>
      </c>
      <c r="M779" s="4">
        <v>153217.9828712531</v>
      </c>
      <c r="N779" s="6">
        <v>1.7089553467316028</v>
      </c>
      <c r="O779" s="4">
        <v>1903.7762562590055</v>
      </c>
    </row>
    <row r="780" spans="1:15" x14ac:dyDescent="0.25">
      <c r="A780" t="s">
        <v>11</v>
      </c>
      <c r="B780" t="s">
        <v>1847</v>
      </c>
      <c r="C780" t="s">
        <v>1848</v>
      </c>
      <c r="D780" t="s">
        <v>185</v>
      </c>
      <c r="E780" t="s">
        <v>14</v>
      </c>
      <c r="F780" s="1">
        <v>473</v>
      </c>
      <c r="G780" s="4">
        <v>41806.883296722983</v>
      </c>
      <c r="H780" t="s">
        <v>902</v>
      </c>
      <c r="I780" t="s">
        <v>903</v>
      </c>
      <c r="J780" s="1">
        <v>11153.5</v>
      </c>
      <c r="K780" s="4">
        <v>994852.71999999951</v>
      </c>
      <c r="L780" s="6">
        <v>89.196460303940427</v>
      </c>
      <c r="M780" s="4">
        <v>42189.925723763823</v>
      </c>
      <c r="N780" s="6">
        <v>-0.80981485632312666</v>
      </c>
      <c r="O780" s="4">
        <v>-383.0424270408389</v>
      </c>
    </row>
    <row r="781" spans="1:15" x14ac:dyDescent="0.25">
      <c r="A781" t="s">
        <v>11</v>
      </c>
      <c r="B781" t="s">
        <v>1849</v>
      </c>
      <c r="C781" t="s">
        <v>1848</v>
      </c>
      <c r="D781" t="s">
        <v>185</v>
      </c>
      <c r="E781" t="s">
        <v>14</v>
      </c>
      <c r="F781" s="1">
        <v>175</v>
      </c>
      <c r="G781" s="4">
        <v>15467.662953333027</v>
      </c>
      <c r="H781" t="s">
        <v>902</v>
      </c>
      <c r="I781" t="s">
        <v>903</v>
      </c>
      <c r="J781" s="1">
        <v>11153.5</v>
      </c>
      <c r="K781" s="4">
        <v>994852.71999999951</v>
      </c>
      <c r="L781" s="6">
        <v>89.196460303940427</v>
      </c>
      <c r="M781" s="4">
        <v>15609.380553189574</v>
      </c>
      <c r="N781" s="6">
        <v>-0.80981485632312666</v>
      </c>
      <c r="O781" s="4">
        <v>-141.71759985654717</v>
      </c>
    </row>
    <row r="782" spans="1:15" x14ac:dyDescent="0.25">
      <c r="A782" t="s">
        <v>11</v>
      </c>
      <c r="B782" t="s">
        <v>1850</v>
      </c>
      <c r="C782" t="s">
        <v>1851</v>
      </c>
      <c r="D782" t="s">
        <v>76</v>
      </c>
      <c r="E782" t="s">
        <v>32</v>
      </c>
      <c r="F782" s="1">
        <v>2026.5</v>
      </c>
      <c r="G782" s="4">
        <v>231401.36082701071</v>
      </c>
      <c r="H782" t="s">
        <v>544</v>
      </c>
      <c r="I782" t="s">
        <v>545</v>
      </c>
      <c r="J782" s="1">
        <v>10544</v>
      </c>
      <c r="K782" s="4">
        <v>1200380.3500000006</v>
      </c>
      <c r="L782" s="6">
        <v>113.84487386191203</v>
      </c>
      <c r="M782" s="4">
        <v>230706.63688116474</v>
      </c>
      <c r="N782" s="6">
        <v>0.34281961305007608</v>
      </c>
      <c r="O782" s="4">
        <v>694.72394584597919</v>
      </c>
    </row>
    <row r="783" spans="1:15" x14ac:dyDescent="0.25">
      <c r="A783" t="s">
        <v>11</v>
      </c>
      <c r="B783" t="s">
        <v>1852</v>
      </c>
      <c r="C783" t="s">
        <v>1853</v>
      </c>
      <c r="D783" t="s">
        <v>117</v>
      </c>
      <c r="E783" t="s">
        <v>14</v>
      </c>
      <c r="F783" s="1">
        <v>1416.5</v>
      </c>
      <c r="G783" s="4">
        <v>217260.86597272794</v>
      </c>
      <c r="H783" t="s">
        <v>727</v>
      </c>
      <c r="I783" t="s">
        <v>728</v>
      </c>
      <c r="J783" s="1">
        <v>12357</v>
      </c>
      <c r="K783" s="4">
        <v>1858655.7199999995</v>
      </c>
      <c r="L783" s="6">
        <v>150.41318442987776</v>
      </c>
      <c r="M783" s="4">
        <v>213060.27574492185</v>
      </c>
      <c r="N783" s="6">
        <v>2.9654713927328622</v>
      </c>
      <c r="O783" s="4">
        <v>4200.5902278060994</v>
      </c>
    </row>
    <row r="784" spans="1:15" x14ac:dyDescent="0.25">
      <c r="A784" t="s">
        <v>11</v>
      </c>
      <c r="B784" t="s">
        <v>1854</v>
      </c>
      <c r="C784" t="s">
        <v>1855</v>
      </c>
      <c r="D784" t="s">
        <v>139</v>
      </c>
      <c r="E784" t="s">
        <v>40</v>
      </c>
      <c r="F784" s="1">
        <v>1163.5</v>
      </c>
      <c r="G784" s="4">
        <v>33198.531326433775</v>
      </c>
      <c r="H784" t="s">
        <v>741</v>
      </c>
      <c r="I784" t="s">
        <v>742</v>
      </c>
      <c r="J784" s="1">
        <v>5797.5</v>
      </c>
      <c r="K784" s="4">
        <v>190996.21999999986</v>
      </c>
      <c r="L784" s="6">
        <v>32.944583009918041</v>
      </c>
      <c r="M784" s="4">
        <v>38331.02233203964</v>
      </c>
      <c r="N784" s="6">
        <v>-4.4112514014661519</v>
      </c>
      <c r="O784" s="4">
        <v>-5132.4910056058679</v>
      </c>
    </row>
    <row r="785" spans="1:15" x14ac:dyDescent="0.25">
      <c r="A785" t="s">
        <v>11</v>
      </c>
      <c r="B785" t="s">
        <v>1856</v>
      </c>
      <c r="C785" t="s">
        <v>1857</v>
      </c>
      <c r="D785" t="s">
        <v>201</v>
      </c>
      <c r="E785" t="s">
        <v>16</v>
      </c>
      <c r="F785" s="1">
        <v>1692.5</v>
      </c>
      <c r="G785" s="4">
        <v>82907.670176316038</v>
      </c>
      <c r="H785" t="s">
        <v>1113</v>
      </c>
      <c r="I785" t="s">
        <v>1114</v>
      </c>
      <c r="J785" s="1">
        <v>7997</v>
      </c>
      <c r="K785" s="4">
        <v>426174.5099999996</v>
      </c>
      <c r="L785" s="6">
        <v>53.291798174315318</v>
      </c>
      <c r="M785" s="4">
        <v>90196.368410028677</v>
      </c>
      <c r="N785" s="6">
        <v>-4.3064686757534094</v>
      </c>
      <c r="O785" s="4">
        <v>-7288.6982337126456</v>
      </c>
    </row>
    <row r="786" spans="1:15" x14ac:dyDescent="0.25">
      <c r="A786" t="s">
        <v>11</v>
      </c>
      <c r="B786" t="s">
        <v>1858</v>
      </c>
      <c r="C786" t="s">
        <v>1857</v>
      </c>
      <c r="D786" t="s">
        <v>201</v>
      </c>
      <c r="E786" t="s">
        <v>16</v>
      </c>
      <c r="F786" s="1">
        <v>469</v>
      </c>
      <c r="G786" s="4">
        <v>22974.119534825535</v>
      </c>
      <c r="H786" t="s">
        <v>1113</v>
      </c>
      <c r="I786" t="s">
        <v>1114</v>
      </c>
      <c r="J786" s="1">
        <v>7997</v>
      </c>
      <c r="K786" s="4">
        <v>426174.5099999996</v>
      </c>
      <c r="L786" s="6">
        <v>53.291798174315318</v>
      </c>
      <c r="M786" s="4">
        <v>24993.853343753883</v>
      </c>
      <c r="N786" s="6">
        <v>-4.3064686757534094</v>
      </c>
      <c r="O786" s="4">
        <v>-2019.7338089283489</v>
      </c>
    </row>
    <row r="787" spans="1:15" x14ac:dyDescent="0.25">
      <c r="A787" t="s">
        <v>11</v>
      </c>
      <c r="B787" t="s">
        <v>1859</v>
      </c>
      <c r="C787" t="s">
        <v>1857</v>
      </c>
      <c r="D787" t="s">
        <v>307</v>
      </c>
      <c r="E787" t="s">
        <v>46</v>
      </c>
      <c r="F787" s="1">
        <v>263</v>
      </c>
      <c r="G787" s="4">
        <v>12883.141658121782</v>
      </c>
      <c r="H787" t="s">
        <v>1113</v>
      </c>
      <c r="I787" t="s">
        <v>1114</v>
      </c>
      <c r="J787" s="1">
        <v>7997</v>
      </c>
      <c r="K787" s="4">
        <v>426174.5099999996</v>
      </c>
      <c r="L787" s="6">
        <v>53.291798174315318</v>
      </c>
      <c r="M787" s="4">
        <v>14015.742919844928</v>
      </c>
      <c r="N787" s="6">
        <v>-4.3064686757534094</v>
      </c>
      <c r="O787" s="4">
        <v>-1132.6012617231468</v>
      </c>
    </row>
    <row r="788" spans="1:15" x14ac:dyDescent="0.25">
      <c r="A788" t="s">
        <v>11</v>
      </c>
      <c r="B788" t="s">
        <v>1860</v>
      </c>
      <c r="C788" t="s">
        <v>1857</v>
      </c>
      <c r="D788" t="s">
        <v>222</v>
      </c>
      <c r="E788" t="s">
        <v>16</v>
      </c>
      <c r="F788" s="1">
        <v>253</v>
      </c>
      <c r="G788" s="4">
        <v>31881.249456422374</v>
      </c>
      <c r="H788" t="s">
        <v>1861</v>
      </c>
      <c r="I788" t="s">
        <v>1862</v>
      </c>
      <c r="J788" s="1">
        <v>9299.5</v>
      </c>
      <c r="K788" s="4">
        <v>1158921.8999999994</v>
      </c>
      <c r="L788" s="6">
        <v>124.62195816979401</v>
      </c>
      <c r="M788" s="4">
        <v>31529.355416957886</v>
      </c>
      <c r="N788" s="6">
        <v>1.3908855314801887</v>
      </c>
      <c r="O788" s="4">
        <v>351.89403946448772</v>
      </c>
    </row>
    <row r="789" spans="1:15" x14ac:dyDescent="0.25">
      <c r="A789" t="s">
        <v>11</v>
      </c>
      <c r="B789" t="s">
        <v>1863</v>
      </c>
      <c r="C789" t="s">
        <v>1864</v>
      </c>
      <c r="D789" t="s">
        <v>293</v>
      </c>
      <c r="E789" t="s">
        <v>17</v>
      </c>
      <c r="F789" s="1">
        <v>732.5</v>
      </c>
      <c r="G789" s="4">
        <v>126028.45315870788</v>
      </c>
      <c r="H789" t="s">
        <v>462</v>
      </c>
      <c r="I789" t="s">
        <v>463</v>
      </c>
      <c r="J789" s="1">
        <v>17475.5</v>
      </c>
      <c r="K789" s="4">
        <v>2936674.9199999995</v>
      </c>
      <c r="L789" s="6">
        <v>168.04525879087862</v>
      </c>
      <c r="M789" s="4">
        <v>123093.15206431859</v>
      </c>
      <c r="N789" s="6">
        <v>4.007236988927354</v>
      </c>
      <c r="O789" s="4">
        <v>2935.3010943892868</v>
      </c>
    </row>
    <row r="790" spans="1:15" x14ac:dyDescent="0.25">
      <c r="A790" t="s">
        <v>11</v>
      </c>
      <c r="B790" t="s">
        <v>1865</v>
      </c>
      <c r="C790" t="s">
        <v>1864</v>
      </c>
      <c r="D790" t="s">
        <v>260</v>
      </c>
      <c r="E790" t="s">
        <v>17</v>
      </c>
      <c r="F790" s="1">
        <v>177</v>
      </c>
      <c r="G790" s="4">
        <v>30453.291753025656</v>
      </c>
      <c r="H790" t="s">
        <v>462</v>
      </c>
      <c r="I790" t="s">
        <v>463</v>
      </c>
      <c r="J790" s="1">
        <v>17475.5</v>
      </c>
      <c r="K790" s="4">
        <v>2936674.9199999995</v>
      </c>
      <c r="L790" s="6">
        <v>168.04525879087862</v>
      </c>
      <c r="M790" s="4">
        <v>29744.010805985516</v>
      </c>
      <c r="N790" s="6">
        <v>4.007236988927354</v>
      </c>
      <c r="O790" s="4">
        <v>709.28094704014165</v>
      </c>
    </row>
    <row r="791" spans="1:15" x14ac:dyDescent="0.25">
      <c r="A791" t="s">
        <v>11</v>
      </c>
      <c r="B791" t="s">
        <v>1866</v>
      </c>
      <c r="C791" t="s">
        <v>1864</v>
      </c>
      <c r="D791" t="s">
        <v>152</v>
      </c>
      <c r="E791" t="s">
        <v>17</v>
      </c>
      <c r="F791" s="1">
        <v>445.5</v>
      </c>
      <c r="G791" s="4">
        <v>76649.386869903552</v>
      </c>
      <c r="H791" t="s">
        <v>462</v>
      </c>
      <c r="I791" t="s">
        <v>463</v>
      </c>
      <c r="J791" s="1">
        <v>17475.5</v>
      </c>
      <c r="K791" s="4">
        <v>2936674.9199999995</v>
      </c>
      <c r="L791" s="6">
        <v>168.04525879087862</v>
      </c>
      <c r="M791" s="4">
        <v>74864.162791336421</v>
      </c>
      <c r="N791" s="6">
        <v>4.007236988927354</v>
      </c>
      <c r="O791" s="4">
        <v>1785.2240785671363</v>
      </c>
    </row>
    <row r="792" spans="1:15" x14ac:dyDescent="0.25">
      <c r="A792" t="s">
        <v>11</v>
      </c>
      <c r="B792" t="s">
        <v>1867</v>
      </c>
      <c r="C792" t="s">
        <v>1868</v>
      </c>
      <c r="D792" t="s">
        <v>213</v>
      </c>
      <c r="E792" t="s">
        <v>16</v>
      </c>
      <c r="F792" s="1">
        <v>1431</v>
      </c>
      <c r="G792" s="4">
        <v>333399.36396137573</v>
      </c>
      <c r="H792" t="s">
        <v>505</v>
      </c>
      <c r="I792" t="s">
        <v>506</v>
      </c>
      <c r="J792" s="1">
        <v>10511.5</v>
      </c>
      <c r="K792" s="4">
        <v>2371179.7400000002</v>
      </c>
      <c r="L792" s="6">
        <v>225.57957855681875</v>
      </c>
      <c r="M792" s="4">
        <v>322804.37691480765</v>
      </c>
      <c r="N792" s="6">
        <v>7.4039042952956295</v>
      </c>
      <c r="O792" s="4">
        <v>10594.987046568045</v>
      </c>
    </row>
    <row r="793" spans="1:15" x14ac:dyDescent="0.25">
      <c r="A793" t="s">
        <v>11</v>
      </c>
      <c r="B793" t="s">
        <v>1869</v>
      </c>
      <c r="C793" t="s">
        <v>1868</v>
      </c>
      <c r="D793" t="s">
        <v>213</v>
      </c>
      <c r="E793" t="s">
        <v>16</v>
      </c>
      <c r="F793" s="1">
        <v>110</v>
      </c>
      <c r="G793" s="4">
        <v>25628.183113732583</v>
      </c>
      <c r="H793" t="s">
        <v>505</v>
      </c>
      <c r="I793" t="s">
        <v>506</v>
      </c>
      <c r="J793" s="1">
        <v>10511.5</v>
      </c>
      <c r="K793" s="4">
        <v>2371179.7400000002</v>
      </c>
      <c r="L793" s="6">
        <v>225.57957855681875</v>
      </c>
      <c r="M793" s="4">
        <v>24813.753641250063</v>
      </c>
      <c r="N793" s="6">
        <v>7.4039042952956295</v>
      </c>
      <c r="O793" s="4">
        <v>814.42947248251926</v>
      </c>
    </row>
    <row r="794" spans="1:15" x14ac:dyDescent="0.25">
      <c r="A794" t="s">
        <v>11</v>
      </c>
      <c r="B794" t="s">
        <v>1870</v>
      </c>
      <c r="C794" t="s">
        <v>1871</v>
      </c>
      <c r="D794" t="s">
        <v>84</v>
      </c>
      <c r="E794" t="s">
        <v>46</v>
      </c>
      <c r="F794" s="1">
        <v>1764.5</v>
      </c>
      <c r="G794" s="4">
        <v>370457.44461644272</v>
      </c>
      <c r="H794" t="s">
        <v>824</v>
      </c>
      <c r="I794" t="s">
        <v>825</v>
      </c>
      <c r="J794" s="1">
        <v>7997.5</v>
      </c>
      <c r="K794" s="4">
        <v>1625557.5200000005</v>
      </c>
      <c r="L794" s="6">
        <v>203.25820819005946</v>
      </c>
      <c r="M794" s="4">
        <v>358649.1083513599</v>
      </c>
      <c r="N794" s="6">
        <v>6.692171303532354</v>
      </c>
      <c r="O794" s="4">
        <v>11808.336265082839</v>
      </c>
    </row>
    <row r="795" spans="1:15" x14ac:dyDescent="0.25">
      <c r="A795" t="s">
        <v>11</v>
      </c>
      <c r="B795" t="s">
        <v>1872</v>
      </c>
      <c r="C795" t="s">
        <v>1871</v>
      </c>
      <c r="D795" t="s">
        <v>84</v>
      </c>
      <c r="E795" t="s">
        <v>46</v>
      </c>
      <c r="F795" s="1">
        <v>856</v>
      </c>
      <c r="G795" s="4">
        <v>179717.5248465146</v>
      </c>
      <c r="H795" t="s">
        <v>824</v>
      </c>
      <c r="I795" t="s">
        <v>825</v>
      </c>
      <c r="J795" s="1">
        <v>7997.5</v>
      </c>
      <c r="K795" s="4">
        <v>1625557.5200000005</v>
      </c>
      <c r="L795" s="6">
        <v>203.25820819005946</v>
      </c>
      <c r="M795" s="4">
        <v>173989.02621069091</v>
      </c>
      <c r="N795" s="6">
        <v>6.692171303532354</v>
      </c>
      <c r="O795" s="4">
        <v>5728.4986358236947</v>
      </c>
    </row>
    <row r="796" spans="1:15" x14ac:dyDescent="0.25">
      <c r="A796" t="s">
        <v>11</v>
      </c>
      <c r="B796" t="s">
        <v>1873</v>
      </c>
      <c r="C796" t="s">
        <v>1874</v>
      </c>
      <c r="D796" t="s">
        <v>46</v>
      </c>
      <c r="E796" t="s">
        <v>46</v>
      </c>
      <c r="F796" s="1">
        <v>195</v>
      </c>
      <c r="G796" s="4">
        <v>35171.605961323316</v>
      </c>
      <c r="H796" t="s">
        <v>575</v>
      </c>
      <c r="I796" t="s">
        <v>576</v>
      </c>
      <c r="J796" s="1">
        <v>18771</v>
      </c>
      <c r="K796" s="4">
        <v>3295182.94</v>
      </c>
      <c r="L796" s="6">
        <v>175.54647807788609</v>
      </c>
      <c r="M796" s="4">
        <v>34231.563225187791</v>
      </c>
      <c r="N796" s="6">
        <v>4.8207319801821953</v>
      </c>
      <c r="O796" s="4">
        <v>940.04273613552812</v>
      </c>
    </row>
    <row r="797" spans="1:15" x14ac:dyDescent="0.25">
      <c r="A797" t="s">
        <v>11</v>
      </c>
      <c r="B797" t="s">
        <v>1875</v>
      </c>
      <c r="C797" t="s">
        <v>1876</v>
      </c>
      <c r="D797" t="s">
        <v>186</v>
      </c>
      <c r="E797" t="s">
        <v>16</v>
      </c>
      <c r="F797" s="1">
        <v>1382.5</v>
      </c>
      <c r="G797" s="4">
        <v>262426.67666666664</v>
      </c>
      <c r="H797" t="s">
        <v>731</v>
      </c>
      <c r="I797" t="s">
        <v>732</v>
      </c>
      <c r="J797" s="1">
        <v>18900</v>
      </c>
      <c r="K797" s="4">
        <v>3516414.46</v>
      </c>
      <c r="L797" s="6">
        <v>186.05367513227512</v>
      </c>
      <c r="M797" s="4">
        <v>257219.20587037035</v>
      </c>
      <c r="N797" s="6">
        <v>3.766705820105821</v>
      </c>
      <c r="O797" s="4">
        <v>5207.4707962962975</v>
      </c>
    </row>
    <row r="798" spans="1:15" x14ac:dyDescent="0.25">
      <c r="A798" t="s">
        <v>11</v>
      </c>
      <c r="B798" t="s">
        <v>1877</v>
      </c>
      <c r="C798" t="s">
        <v>1878</v>
      </c>
      <c r="D798" t="s">
        <v>186</v>
      </c>
      <c r="E798" t="s">
        <v>16</v>
      </c>
      <c r="F798" s="1">
        <v>429</v>
      </c>
      <c r="G798" s="4">
        <v>81432.943428571423</v>
      </c>
      <c r="H798" t="s">
        <v>731</v>
      </c>
      <c r="I798" t="s">
        <v>732</v>
      </c>
      <c r="J798" s="1">
        <v>18900</v>
      </c>
      <c r="K798" s="4">
        <v>3516414.46</v>
      </c>
      <c r="L798" s="6">
        <v>186.05367513227512</v>
      </c>
      <c r="M798" s="4">
        <v>79817.026631746019</v>
      </c>
      <c r="N798" s="6">
        <v>3.766705820105821</v>
      </c>
      <c r="O798" s="4">
        <v>1615.9167968253971</v>
      </c>
    </row>
    <row r="799" spans="1:15" x14ac:dyDescent="0.25">
      <c r="A799" t="s">
        <v>11</v>
      </c>
      <c r="B799" t="s">
        <v>1879</v>
      </c>
      <c r="C799" t="s">
        <v>1880</v>
      </c>
      <c r="D799" t="s">
        <v>154</v>
      </c>
      <c r="E799" t="s">
        <v>46</v>
      </c>
      <c r="F799" s="1">
        <v>1779</v>
      </c>
      <c r="G799" s="4">
        <v>439300.88763396785</v>
      </c>
      <c r="H799" t="s">
        <v>455</v>
      </c>
      <c r="I799" t="s">
        <v>456</v>
      </c>
      <c r="J799" s="1">
        <v>13053.5</v>
      </c>
      <c r="K799" s="4">
        <v>3114906.7199999993</v>
      </c>
      <c r="L799" s="6">
        <v>238.62617075880027</v>
      </c>
      <c r="M799" s="4">
        <v>424515.9577799057</v>
      </c>
      <c r="N799" s="6">
        <v>8.3108093614739378</v>
      </c>
      <c r="O799" s="4">
        <v>14784.929854062135</v>
      </c>
    </row>
    <row r="800" spans="1:15" x14ac:dyDescent="0.25">
      <c r="A800" t="s">
        <v>11</v>
      </c>
      <c r="B800" t="s">
        <v>1881</v>
      </c>
      <c r="C800" t="s">
        <v>1882</v>
      </c>
      <c r="D800" t="s">
        <v>177</v>
      </c>
      <c r="E800" t="s">
        <v>46</v>
      </c>
      <c r="F800" s="1">
        <v>289</v>
      </c>
      <c r="G800" s="4">
        <v>71364.787254759241</v>
      </c>
      <c r="H800" t="s">
        <v>455</v>
      </c>
      <c r="I800" t="s">
        <v>456</v>
      </c>
      <c r="J800" s="1">
        <v>13053.5</v>
      </c>
      <c r="K800" s="4">
        <v>3114906.7199999993</v>
      </c>
      <c r="L800" s="6">
        <v>238.62617075880027</v>
      </c>
      <c r="M800" s="4">
        <v>68962.963349293277</v>
      </c>
      <c r="N800" s="6">
        <v>8.3108093614739378</v>
      </c>
      <c r="O800" s="4">
        <v>2401.823905465968</v>
      </c>
    </row>
    <row r="801" spans="1:15" x14ac:dyDescent="0.25">
      <c r="A801" t="s">
        <v>11</v>
      </c>
      <c r="B801" t="s">
        <v>3000</v>
      </c>
      <c r="C801" t="s">
        <v>1880</v>
      </c>
      <c r="D801" t="s">
        <v>154</v>
      </c>
      <c r="E801" t="s">
        <v>46</v>
      </c>
      <c r="F801" s="1">
        <v>27</v>
      </c>
      <c r="G801" s="4">
        <v>6667.2984632474036</v>
      </c>
      <c r="H801" t="s">
        <v>455</v>
      </c>
      <c r="I801" t="s">
        <v>456</v>
      </c>
      <c r="J801" s="1">
        <v>13053.5</v>
      </c>
      <c r="K801" s="4">
        <v>3114906.7199999993</v>
      </c>
      <c r="L801" s="6">
        <v>238.62617075880027</v>
      </c>
      <c r="M801" s="4">
        <v>6442.9066104876074</v>
      </c>
      <c r="N801" s="6">
        <v>8.3108093614739378</v>
      </c>
      <c r="O801" s="4">
        <v>224.39185275979631</v>
      </c>
    </row>
    <row r="802" spans="1:15" x14ac:dyDescent="0.25">
      <c r="A802" t="s">
        <v>11</v>
      </c>
      <c r="B802" t="s">
        <v>1883</v>
      </c>
      <c r="C802" t="s">
        <v>1884</v>
      </c>
      <c r="D802" t="s">
        <v>21</v>
      </c>
      <c r="E802" t="s">
        <v>19</v>
      </c>
      <c r="F802" s="1">
        <v>1114</v>
      </c>
      <c r="G802" s="4">
        <v>272846.9272361375</v>
      </c>
      <c r="H802" t="s">
        <v>523</v>
      </c>
      <c r="I802" t="s">
        <v>524</v>
      </c>
      <c r="J802" s="1">
        <v>23156</v>
      </c>
      <c r="K802" s="4">
        <v>5522643.9500000002</v>
      </c>
      <c r="L802" s="6">
        <v>238.49732034893765</v>
      </c>
      <c r="M802" s="4">
        <v>265686.01486871653</v>
      </c>
      <c r="N802" s="6">
        <v>6.4281080497495244</v>
      </c>
      <c r="O802" s="4">
        <v>7160.9123674209704</v>
      </c>
    </row>
    <row r="803" spans="1:15" x14ac:dyDescent="0.25">
      <c r="A803" t="s">
        <v>11</v>
      </c>
      <c r="B803" t="s">
        <v>1885</v>
      </c>
      <c r="C803" t="s">
        <v>1884</v>
      </c>
      <c r="D803" t="s">
        <v>326</v>
      </c>
      <c r="E803" t="s">
        <v>19</v>
      </c>
      <c r="F803" s="1">
        <v>394</v>
      </c>
      <c r="G803" s="4">
        <v>96500.618789082742</v>
      </c>
      <c r="H803" t="s">
        <v>523</v>
      </c>
      <c r="I803" t="s">
        <v>524</v>
      </c>
      <c r="J803" s="1">
        <v>23156</v>
      </c>
      <c r="K803" s="4">
        <v>5522643.9500000002</v>
      </c>
      <c r="L803" s="6">
        <v>238.49732034893765</v>
      </c>
      <c r="M803" s="4">
        <v>93967.944217481432</v>
      </c>
      <c r="N803" s="6">
        <v>6.4281080497495244</v>
      </c>
      <c r="O803" s="4">
        <v>2532.6745716013124</v>
      </c>
    </row>
    <row r="804" spans="1:15" x14ac:dyDescent="0.25">
      <c r="A804" t="s">
        <v>11</v>
      </c>
      <c r="B804" t="s">
        <v>1886</v>
      </c>
      <c r="C804" t="s">
        <v>1884</v>
      </c>
      <c r="D804" t="s">
        <v>33</v>
      </c>
      <c r="E804" t="s">
        <v>16</v>
      </c>
      <c r="F804" s="1">
        <v>232</v>
      </c>
      <c r="G804" s="4">
        <v>78812.158204673397</v>
      </c>
      <c r="H804" t="s">
        <v>620</v>
      </c>
      <c r="I804" t="s">
        <v>621</v>
      </c>
      <c r="J804" s="1">
        <v>12967</v>
      </c>
      <c r="K804" s="4">
        <v>4225601.3899999997</v>
      </c>
      <c r="L804" s="6">
        <v>325.87347805968994</v>
      </c>
      <c r="M804" s="4">
        <v>75602.646909848074</v>
      </c>
      <c r="N804" s="6">
        <v>13.834100408729855</v>
      </c>
      <c r="O804" s="4">
        <v>3209.5112948253263</v>
      </c>
    </row>
    <row r="805" spans="1:15" x14ac:dyDescent="0.25">
      <c r="A805" t="s">
        <v>11</v>
      </c>
      <c r="B805" t="s">
        <v>1887</v>
      </c>
      <c r="C805" t="s">
        <v>1884</v>
      </c>
      <c r="D805" t="s">
        <v>182</v>
      </c>
      <c r="E805" t="s">
        <v>19</v>
      </c>
      <c r="F805" s="1">
        <v>435</v>
      </c>
      <c r="G805" s="4">
        <v>128328.70573373033</v>
      </c>
      <c r="H805" t="s">
        <v>1134</v>
      </c>
      <c r="I805" t="s">
        <v>1135</v>
      </c>
      <c r="J805" s="1">
        <v>5877.5</v>
      </c>
      <c r="K805" s="4">
        <v>1675663.53</v>
      </c>
      <c r="L805" s="6">
        <v>285.09800595491282</v>
      </c>
      <c r="M805" s="4">
        <v>124017.63259038707</v>
      </c>
      <c r="N805" s="6">
        <v>9.9105129732028931</v>
      </c>
      <c r="O805" s="4">
        <v>4311.0731433432584</v>
      </c>
    </row>
    <row r="806" spans="1:15" x14ac:dyDescent="0.25">
      <c r="A806" t="s">
        <v>11</v>
      </c>
      <c r="B806" t="s">
        <v>1888</v>
      </c>
      <c r="C806" t="s">
        <v>1884</v>
      </c>
      <c r="D806" t="s">
        <v>21</v>
      </c>
      <c r="E806" t="s">
        <v>19</v>
      </c>
      <c r="F806" s="1">
        <v>71</v>
      </c>
      <c r="G806" s="4">
        <v>17389.705416306788</v>
      </c>
      <c r="H806" t="s">
        <v>523</v>
      </c>
      <c r="I806" t="s">
        <v>524</v>
      </c>
      <c r="J806" s="1">
        <v>23156</v>
      </c>
      <c r="K806" s="4">
        <v>5522643.9500000002</v>
      </c>
      <c r="L806" s="6">
        <v>238.49732034893765</v>
      </c>
      <c r="M806" s="4">
        <v>16933.309744774571</v>
      </c>
      <c r="N806" s="6">
        <v>6.4281080497495244</v>
      </c>
      <c r="O806" s="4">
        <v>456.39567153221623</v>
      </c>
    </row>
    <row r="807" spans="1:15" x14ac:dyDescent="0.25">
      <c r="A807" t="s">
        <v>11</v>
      </c>
      <c r="B807" t="s">
        <v>1889</v>
      </c>
      <c r="C807" t="s">
        <v>1890</v>
      </c>
      <c r="D807" t="s">
        <v>112</v>
      </c>
      <c r="E807" t="s">
        <v>16</v>
      </c>
      <c r="F807" s="1">
        <v>1734</v>
      </c>
      <c r="G807" s="4">
        <v>589052.94106423995</v>
      </c>
      <c r="H807" t="s">
        <v>620</v>
      </c>
      <c r="I807" t="s">
        <v>621</v>
      </c>
      <c r="J807" s="1">
        <v>12967</v>
      </c>
      <c r="K807" s="4">
        <v>4225601.3899999997</v>
      </c>
      <c r="L807" s="6">
        <v>325.87347805968994</v>
      </c>
      <c r="M807" s="4">
        <v>565064.61095550237</v>
      </c>
      <c r="N807" s="6">
        <v>13.834100408729855</v>
      </c>
      <c r="O807" s="4">
        <v>23988.330108737569</v>
      </c>
    </row>
    <row r="808" spans="1:15" x14ac:dyDescent="0.25">
      <c r="A808" t="s">
        <v>11</v>
      </c>
      <c r="B808" t="s">
        <v>1891</v>
      </c>
      <c r="C808" t="s">
        <v>1892</v>
      </c>
      <c r="D808" t="s">
        <v>301</v>
      </c>
      <c r="E808" t="s">
        <v>44</v>
      </c>
      <c r="F808" s="1">
        <v>585</v>
      </c>
      <c r="G808" s="4">
        <v>198728.93340402559</v>
      </c>
      <c r="H808" t="s">
        <v>620</v>
      </c>
      <c r="I808" t="s">
        <v>621</v>
      </c>
      <c r="J808" s="1">
        <v>12967</v>
      </c>
      <c r="K808" s="4">
        <v>4225601.3899999997</v>
      </c>
      <c r="L808" s="6">
        <v>325.87347805968994</v>
      </c>
      <c r="M808" s="4">
        <v>190635.98466491862</v>
      </c>
      <c r="N808" s="6">
        <v>13.834100408729855</v>
      </c>
      <c r="O808" s="4">
        <v>8092.9487391069651</v>
      </c>
    </row>
    <row r="809" spans="1:15" x14ac:dyDescent="0.25">
      <c r="A809" t="s">
        <v>11</v>
      </c>
      <c r="B809" t="s">
        <v>1893</v>
      </c>
      <c r="C809" t="s">
        <v>1894</v>
      </c>
      <c r="D809" t="s">
        <v>386</v>
      </c>
      <c r="E809" t="s">
        <v>13</v>
      </c>
      <c r="F809" s="1">
        <v>615</v>
      </c>
      <c r="G809" s="4">
        <v>54510.637739239253</v>
      </c>
      <c r="H809" t="s">
        <v>595</v>
      </c>
      <c r="I809" t="s">
        <v>596</v>
      </c>
      <c r="J809" s="1">
        <v>49532</v>
      </c>
      <c r="K809" s="4">
        <v>4402705.4299999978</v>
      </c>
      <c r="L809" s="6">
        <v>88.886082330614514</v>
      </c>
      <c r="M809" s="4">
        <v>54664.940633327926</v>
      </c>
      <c r="N809" s="6">
        <v>-0.25089901477832655</v>
      </c>
      <c r="O809" s="4">
        <v>-154.30289408867083</v>
      </c>
    </row>
    <row r="810" spans="1:15" x14ac:dyDescent="0.25">
      <c r="A810" t="s">
        <v>11</v>
      </c>
      <c r="B810" t="s">
        <v>1895</v>
      </c>
      <c r="C810" t="s">
        <v>1896</v>
      </c>
      <c r="D810" t="s">
        <v>353</v>
      </c>
      <c r="E810" t="s">
        <v>29</v>
      </c>
      <c r="F810" s="1">
        <v>1038</v>
      </c>
      <c r="G810" s="4">
        <v>145203.65130734615</v>
      </c>
      <c r="H810" t="s">
        <v>527</v>
      </c>
      <c r="I810" t="s">
        <v>528</v>
      </c>
      <c r="J810" s="1">
        <v>8555.5</v>
      </c>
      <c r="K810" s="4">
        <v>1182658.1300000001</v>
      </c>
      <c r="L810" s="6">
        <v>138.23366606276664</v>
      </c>
      <c r="M810" s="4">
        <v>143486.54537315178</v>
      </c>
      <c r="N810" s="6">
        <v>1.6542446379521956</v>
      </c>
      <c r="O810" s="4">
        <v>1717.105934194379</v>
      </c>
    </row>
    <row r="811" spans="1:15" x14ac:dyDescent="0.25">
      <c r="A811" t="s">
        <v>11</v>
      </c>
      <c r="B811" t="s">
        <v>1897</v>
      </c>
      <c r="C811" t="s">
        <v>1898</v>
      </c>
      <c r="D811" t="s">
        <v>328</v>
      </c>
      <c r="E811" t="s">
        <v>44</v>
      </c>
      <c r="F811" s="1">
        <v>1367</v>
      </c>
      <c r="G811" s="4">
        <v>190157.75491900733</v>
      </c>
      <c r="H811" t="s">
        <v>698</v>
      </c>
      <c r="I811" t="s">
        <v>699</v>
      </c>
      <c r="J811" s="1">
        <v>13458</v>
      </c>
      <c r="K811" s="4">
        <v>1860548.2900000005</v>
      </c>
      <c r="L811" s="6">
        <v>138.24849829097937</v>
      </c>
      <c r="M811" s="4">
        <v>188985.69716376881</v>
      </c>
      <c r="N811" s="6">
        <v>0.85739411502451945</v>
      </c>
      <c r="O811" s="4">
        <v>1172.057755238518</v>
      </c>
    </row>
    <row r="812" spans="1:15" x14ac:dyDescent="0.25">
      <c r="A812" t="s">
        <v>11</v>
      </c>
      <c r="B812" t="s">
        <v>1899</v>
      </c>
      <c r="C812" t="s">
        <v>1900</v>
      </c>
      <c r="D812" t="s">
        <v>328</v>
      </c>
      <c r="E812" t="s">
        <v>44</v>
      </c>
      <c r="F812" s="1">
        <v>789.5</v>
      </c>
      <c r="G812" s="4">
        <v>109824.10205454007</v>
      </c>
      <c r="H812" t="s">
        <v>698</v>
      </c>
      <c r="I812" t="s">
        <v>699</v>
      </c>
      <c r="J812" s="1">
        <v>13458</v>
      </c>
      <c r="K812" s="4">
        <v>1860548.2900000005</v>
      </c>
      <c r="L812" s="6">
        <v>138.24849829097937</v>
      </c>
      <c r="M812" s="4">
        <v>109147.18940072821</v>
      </c>
      <c r="N812" s="6">
        <v>0.85739411502451945</v>
      </c>
      <c r="O812" s="4">
        <v>676.91265381185815</v>
      </c>
    </row>
    <row r="813" spans="1:15" x14ac:dyDescent="0.25">
      <c r="A813" t="s">
        <v>11</v>
      </c>
      <c r="B813" t="s">
        <v>1901</v>
      </c>
      <c r="C813" t="s">
        <v>1902</v>
      </c>
      <c r="D813" t="s">
        <v>204</v>
      </c>
      <c r="E813" t="s">
        <v>46</v>
      </c>
      <c r="F813" s="1">
        <v>1834</v>
      </c>
      <c r="G813" s="4">
        <v>334889.5729368864</v>
      </c>
      <c r="H813" t="s">
        <v>609</v>
      </c>
      <c r="I813" t="s">
        <v>610</v>
      </c>
      <c r="J813" s="1">
        <v>10695</v>
      </c>
      <c r="K813" s="4">
        <v>1903339.6</v>
      </c>
      <c r="L813" s="6">
        <v>177.9653669939224</v>
      </c>
      <c r="M813" s="4">
        <v>326388.48306685366</v>
      </c>
      <c r="N813" s="6">
        <v>4.63527255726975</v>
      </c>
      <c r="O813" s="4">
        <v>8501.0898700327216</v>
      </c>
    </row>
    <row r="814" spans="1:15" x14ac:dyDescent="0.25">
      <c r="A814" t="s">
        <v>11</v>
      </c>
      <c r="B814" t="s">
        <v>1903</v>
      </c>
      <c r="C814" t="s">
        <v>1904</v>
      </c>
      <c r="D814" t="s">
        <v>145</v>
      </c>
      <c r="E814" t="s">
        <v>46</v>
      </c>
      <c r="F814" s="1">
        <v>712</v>
      </c>
      <c r="G814" s="4">
        <v>130011.65536044881</v>
      </c>
      <c r="H814" t="s">
        <v>609</v>
      </c>
      <c r="I814" t="s">
        <v>610</v>
      </c>
      <c r="J814" s="1">
        <v>10695</v>
      </c>
      <c r="K814" s="4">
        <v>1903339.6</v>
      </c>
      <c r="L814" s="6">
        <v>177.9653669939224</v>
      </c>
      <c r="M814" s="4">
        <v>126711.34129967276</v>
      </c>
      <c r="N814" s="6">
        <v>4.63527255726975</v>
      </c>
      <c r="O814" s="4">
        <v>3300.314060776062</v>
      </c>
    </row>
    <row r="815" spans="1:15" x14ac:dyDescent="0.25">
      <c r="A815" t="s">
        <v>11</v>
      </c>
      <c r="B815" t="s">
        <v>1905</v>
      </c>
      <c r="C815" t="s">
        <v>1906</v>
      </c>
      <c r="D815" t="s">
        <v>369</v>
      </c>
      <c r="E815" t="s">
        <v>14</v>
      </c>
      <c r="F815" s="1">
        <v>1416</v>
      </c>
      <c r="G815" s="4">
        <v>228268.29141933989</v>
      </c>
      <c r="H815" t="s">
        <v>1293</v>
      </c>
      <c r="I815" t="s">
        <v>1294</v>
      </c>
      <c r="J815" s="1">
        <v>8666</v>
      </c>
      <c r="K815" s="4">
        <v>1373328.9199999997</v>
      </c>
      <c r="L815" s="6">
        <v>158.47321947842138</v>
      </c>
      <c r="M815" s="4">
        <v>224398.07878144467</v>
      </c>
      <c r="N815" s="6">
        <v>2.7332010154627251</v>
      </c>
      <c r="O815" s="4">
        <v>3870.2126378952189</v>
      </c>
    </row>
    <row r="816" spans="1:15" x14ac:dyDescent="0.25">
      <c r="A816" t="s">
        <v>11</v>
      </c>
      <c r="B816" t="s">
        <v>1907</v>
      </c>
      <c r="C816" t="s">
        <v>1908</v>
      </c>
      <c r="D816" t="s">
        <v>403</v>
      </c>
      <c r="E816" t="s">
        <v>14</v>
      </c>
      <c r="F816" s="1">
        <v>564</v>
      </c>
      <c r="G816" s="4">
        <v>90920.421158550642</v>
      </c>
      <c r="H816" t="s">
        <v>1293</v>
      </c>
      <c r="I816" t="s">
        <v>1294</v>
      </c>
      <c r="J816" s="1">
        <v>8666</v>
      </c>
      <c r="K816" s="4">
        <v>1373328.9199999997</v>
      </c>
      <c r="L816" s="6">
        <v>158.47321947842138</v>
      </c>
      <c r="M816" s="4">
        <v>89378.895785829664</v>
      </c>
      <c r="N816" s="6">
        <v>2.7332010154627251</v>
      </c>
      <c r="O816" s="4">
        <v>1541.525372720977</v>
      </c>
    </row>
    <row r="817" spans="1:15" x14ac:dyDescent="0.25">
      <c r="A817" t="s">
        <v>11</v>
      </c>
      <c r="B817" t="s">
        <v>1909</v>
      </c>
      <c r="C817" t="s">
        <v>1910</v>
      </c>
      <c r="D817" t="s">
        <v>89</v>
      </c>
      <c r="E817" t="s">
        <v>29</v>
      </c>
      <c r="F817" s="1">
        <v>614</v>
      </c>
      <c r="G817" s="4">
        <v>138068.8624982019</v>
      </c>
      <c r="H817" t="s">
        <v>474</v>
      </c>
      <c r="I817" t="s">
        <v>475</v>
      </c>
      <c r="J817" s="1">
        <v>41710</v>
      </c>
      <c r="K817" s="4">
        <v>9124531.910000002</v>
      </c>
      <c r="L817" s="6">
        <v>218.76125413569892</v>
      </c>
      <c r="M817" s="4">
        <v>134319.41003931913</v>
      </c>
      <c r="N817" s="6">
        <v>6.1066000959002658</v>
      </c>
      <c r="O817" s="4">
        <v>3749.452458882763</v>
      </c>
    </row>
    <row r="818" spans="1:15" x14ac:dyDescent="0.25">
      <c r="A818" t="s">
        <v>11</v>
      </c>
      <c r="B818" t="s">
        <v>1911</v>
      </c>
      <c r="C818" t="s">
        <v>1912</v>
      </c>
      <c r="D818" t="s">
        <v>89</v>
      </c>
      <c r="E818" t="s">
        <v>29</v>
      </c>
      <c r="F818" s="1">
        <v>262</v>
      </c>
      <c r="G818" s="4">
        <v>58915.377808678983</v>
      </c>
      <c r="H818" t="s">
        <v>474</v>
      </c>
      <c r="I818" t="s">
        <v>475</v>
      </c>
      <c r="J818" s="1">
        <v>41710</v>
      </c>
      <c r="K818" s="4">
        <v>9124531.910000002</v>
      </c>
      <c r="L818" s="6">
        <v>218.76125413569892</v>
      </c>
      <c r="M818" s="4">
        <v>57315.448583553116</v>
      </c>
      <c r="N818" s="6">
        <v>6.1066000959002658</v>
      </c>
      <c r="O818" s="4">
        <v>1599.9292251258696</v>
      </c>
    </row>
    <row r="819" spans="1:15" x14ac:dyDescent="0.25">
      <c r="A819" t="s">
        <v>11</v>
      </c>
      <c r="B819" t="s">
        <v>1913</v>
      </c>
      <c r="C819" t="s">
        <v>1910</v>
      </c>
      <c r="D819" t="s">
        <v>89</v>
      </c>
      <c r="E819" t="s">
        <v>29</v>
      </c>
      <c r="F819" s="1">
        <v>479</v>
      </c>
      <c r="G819" s="4">
        <v>107711.70217693601</v>
      </c>
      <c r="H819" t="s">
        <v>474</v>
      </c>
      <c r="I819" t="s">
        <v>475</v>
      </c>
      <c r="J819" s="1">
        <v>41710</v>
      </c>
      <c r="K819" s="4">
        <v>9124531.910000002</v>
      </c>
      <c r="L819" s="6">
        <v>218.76125413569892</v>
      </c>
      <c r="M819" s="4">
        <v>104786.64073099979</v>
      </c>
      <c r="N819" s="6">
        <v>6.1066000959002658</v>
      </c>
      <c r="O819" s="4">
        <v>2925.0614459362273</v>
      </c>
    </row>
    <row r="820" spans="1:15" x14ac:dyDescent="0.25">
      <c r="A820" t="s">
        <v>11</v>
      </c>
      <c r="B820" t="s">
        <v>1914</v>
      </c>
      <c r="C820" t="s">
        <v>1915</v>
      </c>
      <c r="D820" t="s">
        <v>89</v>
      </c>
      <c r="E820" t="s">
        <v>29</v>
      </c>
      <c r="F820" s="1">
        <v>217</v>
      </c>
      <c r="G820" s="4">
        <v>48796.324368257025</v>
      </c>
      <c r="H820" t="s">
        <v>474</v>
      </c>
      <c r="I820" t="s">
        <v>475</v>
      </c>
      <c r="J820" s="1">
        <v>41710</v>
      </c>
      <c r="K820" s="4">
        <v>9124531.910000002</v>
      </c>
      <c r="L820" s="6">
        <v>218.76125413569892</v>
      </c>
      <c r="M820" s="4">
        <v>47471.192147446665</v>
      </c>
      <c r="N820" s="6">
        <v>6.1066000959002658</v>
      </c>
      <c r="O820" s="4">
        <v>1325.1322208103577</v>
      </c>
    </row>
    <row r="821" spans="1:15" x14ac:dyDescent="0.25">
      <c r="A821" t="s">
        <v>11</v>
      </c>
      <c r="B821" t="s">
        <v>1916</v>
      </c>
      <c r="C821" t="s">
        <v>1917</v>
      </c>
      <c r="D821" t="s">
        <v>385</v>
      </c>
      <c r="E821" t="s">
        <v>29</v>
      </c>
      <c r="F821" s="1">
        <v>320.5</v>
      </c>
      <c r="G821" s="4">
        <v>70632.500939566264</v>
      </c>
      <c r="H821" t="s">
        <v>760</v>
      </c>
      <c r="I821" t="s">
        <v>761</v>
      </c>
      <c r="J821" s="1">
        <v>19434.5</v>
      </c>
      <c r="K821" s="4">
        <v>4148018.1600000015</v>
      </c>
      <c r="L821" s="6">
        <v>213.43580539761771</v>
      </c>
      <c r="M821" s="4">
        <v>68406.175629936479</v>
      </c>
      <c r="N821" s="6">
        <v>6.9464128225578241</v>
      </c>
      <c r="O821" s="4">
        <v>2226.3253096297826</v>
      </c>
    </row>
    <row r="822" spans="1:15" x14ac:dyDescent="0.25">
      <c r="A822" t="s">
        <v>11</v>
      </c>
      <c r="B822" t="s">
        <v>1918</v>
      </c>
      <c r="C822" t="s">
        <v>1919</v>
      </c>
      <c r="D822" t="s">
        <v>343</v>
      </c>
      <c r="E822" t="s">
        <v>23</v>
      </c>
      <c r="F822" s="1">
        <v>1687.5</v>
      </c>
      <c r="G822" s="4">
        <v>381396.20860838535</v>
      </c>
      <c r="H822" t="s">
        <v>452</v>
      </c>
      <c r="I822" t="s">
        <v>453</v>
      </c>
      <c r="J822" s="1">
        <v>28025</v>
      </c>
      <c r="K822" s="4">
        <v>6134630.7400000002</v>
      </c>
      <c r="L822" s="6">
        <v>218.89850990187333</v>
      </c>
      <c r="M822" s="4">
        <v>369391.23545941123</v>
      </c>
      <c r="N822" s="6">
        <v>7.1140581623550396</v>
      </c>
      <c r="O822" s="4">
        <v>12004.97314897413</v>
      </c>
    </row>
    <row r="823" spans="1:15" x14ac:dyDescent="0.25">
      <c r="A823" t="s">
        <v>11</v>
      </c>
      <c r="B823" t="s">
        <v>1920</v>
      </c>
      <c r="C823" t="s">
        <v>1919</v>
      </c>
      <c r="D823" t="s">
        <v>108</v>
      </c>
      <c r="E823" t="s">
        <v>14</v>
      </c>
      <c r="F823" s="1">
        <v>580.5</v>
      </c>
      <c r="G823" s="4">
        <v>131200.29576128456</v>
      </c>
      <c r="H823" t="s">
        <v>452</v>
      </c>
      <c r="I823" t="s">
        <v>453</v>
      </c>
      <c r="J823" s="1">
        <v>28025</v>
      </c>
      <c r="K823" s="4">
        <v>6134630.7400000002</v>
      </c>
      <c r="L823" s="6">
        <v>218.89850990187333</v>
      </c>
      <c r="M823" s="4">
        <v>127070.58499803746</v>
      </c>
      <c r="N823" s="6">
        <v>7.1140581623550396</v>
      </c>
      <c r="O823" s="4">
        <v>4129.7107632471007</v>
      </c>
    </row>
    <row r="824" spans="1:15" x14ac:dyDescent="0.25">
      <c r="A824" t="s">
        <v>11</v>
      </c>
      <c r="B824" t="s">
        <v>1921</v>
      </c>
      <c r="C824" t="s">
        <v>1922</v>
      </c>
      <c r="D824" t="s">
        <v>70</v>
      </c>
      <c r="E824" t="s">
        <v>13</v>
      </c>
      <c r="F824" s="1">
        <v>533</v>
      </c>
      <c r="G824" s="4">
        <v>90032.758811291904</v>
      </c>
      <c r="H824" t="s">
        <v>478</v>
      </c>
      <c r="I824" t="s">
        <v>479</v>
      </c>
      <c r="J824" s="1">
        <v>34945.5</v>
      </c>
      <c r="K824" s="4">
        <v>5757233.1900000023</v>
      </c>
      <c r="L824" s="6">
        <v>164.74891445250469</v>
      </c>
      <c r="M824" s="4">
        <v>87811.171403184999</v>
      </c>
      <c r="N824" s="6">
        <v>4.1680814411011449</v>
      </c>
      <c r="O824" s="4">
        <v>2221.5874081069101</v>
      </c>
    </row>
    <row r="825" spans="1:15" x14ac:dyDescent="0.25">
      <c r="A825" t="s">
        <v>11</v>
      </c>
      <c r="B825" t="s">
        <v>1923</v>
      </c>
      <c r="C825" t="s">
        <v>1922</v>
      </c>
      <c r="D825" t="s">
        <v>70</v>
      </c>
      <c r="E825" t="s">
        <v>13</v>
      </c>
      <c r="F825" s="1">
        <v>977</v>
      </c>
      <c r="G825" s="4">
        <v>165031.90498805288</v>
      </c>
      <c r="H825" t="s">
        <v>478</v>
      </c>
      <c r="I825" t="s">
        <v>479</v>
      </c>
      <c r="J825" s="1">
        <v>34945.5</v>
      </c>
      <c r="K825" s="4">
        <v>5757233.1900000023</v>
      </c>
      <c r="L825" s="6">
        <v>164.74891445250469</v>
      </c>
      <c r="M825" s="4">
        <v>160959.68942009707</v>
      </c>
      <c r="N825" s="6">
        <v>4.1680814411011449</v>
      </c>
      <c r="O825" s="4">
        <v>4072.2155679558186</v>
      </c>
    </row>
    <row r="826" spans="1:15" x14ac:dyDescent="0.25">
      <c r="A826" t="s">
        <v>11</v>
      </c>
      <c r="B826" t="s">
        <v>1924</v>
      </c>
      <c r="C826" t="s">
        <v>1925</v>
      </c>
      <c r="D826" t="s">
        <v>70</v>
      </c>
      <c r="E826" t="s">
        <v>13</v>
      </c>
      <c r="F826" s="1">
        <v>470</v>
      </c>
      <c r="G826" s="4">
        <v>79390.988069994753</v>
      </c>
      <c r="H826" t="s">
        <v>478</v>
      </c>
      <c r="I826" t="s">
        <v>479</v>
      </c>
      <c r="J826" s="1">
        <v>34945.5</v>
      </c>
      <c r="K826" s="4">
        <v>5757233.1900000023</v>
      </c>
      <c r="L826" s="6">
        <v>164.74891445250469</v>
      </c>
      <c r="M826" s="4">
        <v>77431.98979267721</v>
      </c>
      <c r="N826" s="6">
        <v>4.1680814411011449</v>
      </c>
      <c r="O826" s="4">
        <v>1958.9982773175382</v>
      </c>
    </row>
    <row r="827" spans="1:15" x14ac:dyDescent="0.25">
      <c r="A827" t="s">
        <v>11</v>
      </c>
      <c r="B827" t="s">
        <v>1926</v>
      </c>
      <c r="C827" t="s">
        <v>1927</v>
      </c>
      <c r="D827" t="s">
        <v>83</v>
      </c>
      <c r="E827" t="s">
        <v>46</v>
      </c>
      <c r="F827" s="1">
        <v>519.5</v>
      </c>
      <c r="G827" s="4">
        <v>93700.765625166474</v>
      </c>
      <c r="H827" t="s">
        <v>575</v>
      </c>
      <c r="I827" t="s">
        <v>576</v>
      </c>
      <c r="J827" s="1">
        <v>18771</v>
      </c>
      <c r="K827" s="4">
        <v>3295182.94</v>
      </c>
      <c r="L827" s="6">
        <v>175.54647807788609</v>
      </c>
      <c r="M827" s="4">
        <v>91196.395361461822</v>
      </c>
      <c r="N827" s="6">
        <v>4.8207319801821953</v>
      </c>
      <c r="O827" s="4">
        <v>2504.3702637046504</v>
      </c>
    </row>
    <row r="828" spans="1:15" x14ac:dyDescent="0.25">
      <c r="A828" t="s">
        <v>11</v>
      </c>
      <c r="B828" t="s">
        <v>1928</v>
      </c>
      <c r="C828" t="s">
        <v>1929</v>
      </c>
      <c r="D828" t="s">
        <v>99</v>
      </c>
      <c r="E828" t="s">
        <v>16</v>
      </c>
      <c r="F828" s="1">
        <v>1281</v>
      </c>
      <c r="G828" s="4">
        <v>223524.39575116904</v>
      </c>
      <c r="H828" t="s">
        <v>495</v>
      </c>
      <c r="I828" t="s">
        <v>496</v>
      </c>
      <c r="J828" s="1">
        <v>17216.5</v>
      </c>
      <c r="K828" s="4">
        <v>2934146.3300000015</v>
      </c>
      <c r="L828" s="6">
        <v>170.42641245317</v>
      </c>
      <c r="M828" s="4">
        <v>218316.23435251077</v>
      </c>
      <c r="N828" s="6">
        <v>4.065699764760546</v>
      </c>
      <c r="O828" s="4">
        <v>5208.1613986582597</v>
      </c>
    </row>
    <row r="829" spans="1:15" x14ac:dyDescent="0.25">
      <c r="A829" t="s">
        <v>11</v>
      </c>
      <c r="B829" t="s">
        <v>1930</v>
      </c>
      <c r="C829" t="s">
        <v>1929</v>
      </c>
      <c r="D829" t="s">
        <v>310</v>
      </c>
      <c r="E829" t="s">
        <v>16</v>
      </c>
      <c r="F829" s="1">
        <v>261</v>
      </c>
      <c r="G829" s="4">
        <v>45542.441288879876</v>
      </c>
      <c r="H829" t="s">
        <v>495</v>
      </c>
      <c r="I829" t="s">
        <v>496</v>
      </c>
      <c r="J829" s="1">
        <v>17216.5</v>
      </c>
      <c r="K829" s="4">
        <v>2934146.3300000015</v>
      </c>
      <c r="L829" s="6">
        <v>170.42641245317</v>
      </c>
      <c r="M829" s="4">
        <v>44481.293650277374</v>
      </c>
      <c r="N829" s="6">
        <v>4.065699764760546</v>
      </c>
      <c r="O829" s="4">
        <v>1061.1476386025024</v>
      </c>
    </row>
    <row r="830" spans="1:15" x14ac:dyDescent="0.25">
      <c r="A830" t="s">
        <v>11</v>
      </c>
      <c r="B830" t="s">
        <v>1931</v>
      </c>
      <c r="C830" t="s">
        <v>1929</v>
      </c>
      <c r="D830" t="s">
        <v>174</v>
      </c>
      <c r="E830" t="s">
        <v>16</v>
      </c>
      <c r="F830" s="1">
        <v>804</v>
      </c>
      <c r="G830" s="4">
        <v>140291.65822321616</v>
      </c>
      <c r="H830" t="s">
        <v>495</v>
      </c>
      <c r="I830" t="s">
        <v>496</v>
      </c>
      <c r="J830" s="1">
        <v>17216.5</v>
      </c>
      <c r="K830" s="4">
        <v>2934146.3300000015</v>
      </c>
      <c r="L830" s="6">
        <v>170.42641245317</v>
      </c>
      <c r="M830" s="4">
        <v>137022.83561234869</v>
      </c>
      <c r="N830" s="6">
        <v>4.065699764760546</v>
      </c>
      <c r="O830" s="4">
        <v>3268.8226108674789</v>
      </c>
    </row>
    <row r="831" spans="1:15" x14ac:dyDescent="0.25">
      <c r="A831" t="s">
        <v>11</v>
      </c>
      <c r="B831" t="s">
        <v>1932</v>
      </c>
      <c r="C831" t="s">
        <v>1933</v>
      </c>
      <c r="D831" t="s">
        <v>99</v>
      </c>
      <c r="E831" t="s">
        <v>16</v>
      </c>
      <c r="F831" s="1">
        <v>479</v>
      </c>
      <c r="G831" s="4">
        <v>83581.721752388738</v>
      </c>
      <c r="H831" t="s">
        <v>495</v>
      </c>
      <c r="I831" t="s">
        <v>496</v>
      </c>
      <c r="J831" s="1">
        <v>17216.5</v>
      </c>
      <c r="K831" s="4">
        <v>2934146.3300000015</v>
      </c>
      <c r="L831" s="6">
        <v>170.42641245317</v>
      </c>
      <c r="M831" s="4">
        <v>81634.251565068436</v>
      </c>
      <c r="N831" s="6">
        <v>4.065699764760546</v>
      </c>
      <c r="O831" s="4">
        <v>1947.4701873203014</v>
      </c>
    </row>
    <row r="832" spans="1:15" x14ac:dyDescent="0.25">
      <c r="A832" t="s">
        <v>11</v>
      </c>
      <c r="B832" t="s">
        <v>1934</v>
      </c>
      <c r="C832" t="s">
        <v>1929</v>
      </c>
      <c r="D832" t="s">
        <v>310</v>
      </c>
      <c r="E832" t="s">
        <v>16</v>
      </c>
      <c r="F832" s="1">
        <v>385</v>
      </c>
      <c r="G832" s="4">
        <v>67179.463203903259</v>
      </c>
      <c r="H832" t="s">
        <v>495</v>
      </c>
      <c r="I832" t="s">
        <v>496</v>
      </c>
      <c r="J832" s="1">
        <v>17216.5</v>
      </c>
      <c r="K832" s="4">
        <v>2934146.3300000015</v>
      </c>
      <c r="L832" s="6">
        <v>170.42641245317</v>
      </c>
      <c r="M832" s="4">
        <v>65614.168794470446</v>
      </c>
      <c r="N832" s="6">
        <v>4.065699764760546</v>
      </c>
      <c r="O832" s="4">
        <v>1565.2944094328102</v>
      </c>
    </row>
    <row r="833" spans="1:15" x14ac:dyDescent="0.25">
      <c r="A833" t="s">
        <v>11</v>
      </c>
      <c r="B833" t="s">
        <v>1935</v>
      </c>
      <c r="C833" t="s">
        <v>1936</v>
      </c>
      <c r="D833" t="s">
        <v>298</v>
      </c>
      <c r="E833" t="s">
        <v>16</v>
      </c>
      <c r="F833" s="1">
        <v>800.5</v>
      </c>
      <c r="G833" s="4">
        <v>180923.06073541482</v>
      </c>
      <c r="H833" t="s">
        <v>452</v>
      </c>
      <c r="I833" t="s">
        <v>453</v>
      </c>
      <c r="J833" s="1">
        <v>28025</v>
      </c>
      <c r="K833" s="4">
        <v>6134630.7400000002</v>
      </c>
      <c r="L833" s="6">
        <v>218.89850990187333</v>
      </c>
      <c r="M833" s="4">
        <v>175228.25717644961</v>
      </c>
      <c r="N833" s="6">
        <v>7.1140581623550396</v>
      </c>
      <c r="O833" s="4">
        <v>5694.803558965209</v>
      </c>
    </row>
    <row r="834" spans="1:15" x14ac:dyDescent="0.25">
      <c r="A834" t="s">
        <v>11</v>
      </c>
      <c r="B834" t="s">
        <v>1937</v>
      </c>
      <c r="C834" t="s">
        <v>1936</v>
      </c>
      <c r="D834" t="s">
        <v>123</v>
      </c>
      <c r="E834" t="s">
        <v>16</v>
      </c>
      <c r="F834" s="1">
        <v>255</v>
      </c>
      <c r="G834" s="4">
        <v>57633.20485637823</v>
      </c>
      <c r="H834" t="s">
        <v>452</v>
      </c>
      <c r="I834" t="s">
        <v>453</v>
      </c>
      <c r="J834" s="1">
        <v>28025</v>
      </c>
      <c r="K834" s="4">
        <v>6134630.7400000002</v>
      </c>
      <c r="L834" s="6">
        <v>218.89850990187333</v>
      </c>
      <c r="M834" s="4">
        <v>55819.120024977696</v>
      </c>
      <c r="N834" s="6">
        <v>7.1140581623550396</v>
      </c>
      <c r="O834" s="4">
        <v>1814.084831400535</v>
      </c>
    </row>
    <row r="835" spans="1:15" x14ac:dyDescent="0.25">
      <c r="A835" t="s">
        <v>11</v>
      </c>
      <c r="B835" t="s">
        <v>1938</v>
      </c>
      <c r="C835" t="s">
        <v>1936</v>
      </c>
      <c r="D835" t="s">
        <v>298</v>
      </c>
      <c r="E835" t="s">
        <v>16</v>
      </c>
      <c r="F835" s="1">
        <v>954.5</v>
      </c>
      <c r="G835" s="4">
        <v>215728.99621730598</v>
      </c>
      <c r="H835" t="s">
        <v>452</v>
      </c>
      <c r="I835" t="s">
        <v>453</v>
      </c>
      <c r="J835" s="1">
        <v>28025</v>
      </c>
      <c r="K835" s="4">
        <v>6134630.7400000002</v>
      </c>
      <c r="L835" s="6">
        <v>218.89850990187333</v>
      </c>
      <c r="M835" s="4">
        <v>208938.62770133809</v>
      </c>
      <c r="N835" s="6">
        <v>7.1140581623550396</v>
      </c>
      <c r="O835" s="4">
        <v>6790.3685159678853</v>
      </c>
    </row>
    <row r="836" spans="1:15" x14ac:dyDescent="0.25">
      <c r="A836" t="s">
        <v>11</v>
      </c>
      <c r="B836" t="s">
        <v>1939</v>
      </c>
      <c r="C836" t="s">
        <v>1940</v>
      </c>
      <c r="D836" t="s">
        <v>24</v>
      </c>
      <c r="E836" t="s">
        <v>14</v>
      </c>
      <c r="F836" s="1">
        <v>1399.5</v>
      </c>
      <c r="G836" s="4">
        <v>123697.11030394041</v>
      </c>
      <c r="H836" t="s">
        <v>902</v>
      </c>
      <c r="I836" t="s">
        <v>903</v>
      </c>
      <c r="J836" s="1">
        <v>11153.5</v>
      </c>
      <c r="K836" s="4">
        <v>994852.71999999951</v>
      </c>
      <c r="L836" s="6">
        <v>89.196460303940427</v>
      </c>
      <c r="M836" s="4">
        <v>124830.44619536462</v>
      </c>
      <c r="N836" s="6">
        <v>-0.80981485632312666</v>
      </c>
      <c r="O836" s="4">
        <v>-1133.3358914242158</v>
      </c>
    </row>
    <row r="837" spans="1:15" x14ac:dyDescent="0.25">
      <c r="A837" t="s">
        <v>11</v>
      </c>
      <c r="B837" t="s">
        <v>1941</v>
      </c>
      <c r="C837" t="s">
        <v>1942</v>
      </c>
      <c r="D837" t="s">
        <v>24</v>
      </c>
      <c r="E837" t="s">
        <v>14</v>
      </c>
      <c r="F837" s="1">
        <v>670</v>
      </c>
      <c r="G837" s="4">
        <v>59219.052449903589</v>
      </c>
      <c r="H837" t="s">
        <v>902</v>
      </c>
      <c r="I837" t="s">
        <v>903</v>
      </c>
      <c r="J837" s="1">
        <v>11153.5</v>
      </c>
      <c r="K837" s="4">
        <v>994852.71999999951</v>
      </c>
      <c r="L837" s="6">
        <v>89.196460303940427</v>
      </c>
      <c r="M837" s="4">
        <v>59761.628403640083</v>
      </c>
      <c r="N837" s="6">
        <v>-0.80981485632312666</v>
      </c>
      <c r="O837" s="4">
        <v>-542.57595373649485</v>
      </c>
    </row>
    <row r="838" spans="1:15" x14ac:dyDescent="0.25">
      <c r="A838" t="s">
        <v>11</v>
      </c>
      <c r="B838" t="s">
        <v>1943</v>
      </c>
      <c r="C838" t="s">
        <v>1944</v>
      </c>
      <c r="D838" t="s">
        <v>61</v>
      </c>
      <c r="E838" t="s">
        <v>14</v>
      </c>
      <c r="F838" s="1">
        <v>403</v>
      </c>
      <c r="G838" s="4">
        <v>35619.818115389768</v>
      </c>
      <c r="H838" t="s">
        <v>902</v>
      </c>
      <c r="I838" t="s">
        <v>903</v>
      </c>
      <c r="J838" s="1">
        <v>11153.5</v>
      </c>
      <c r="K838" s="4">
        <v>994852.71999999951</v>
      </c>
      <c r="L838" s="6">
        <v>89.196460303940427</v>
      </c>
      <c r="M838" s="4">
        <v>35946.173502487989</v>
      </c>
      <c r="N838" s="6">
        <v>-0.80981485632312666</v>
      </c>
      <c r="O838" s="4">
        <v>-326.35538709822004</v>
      </c>
    </row>
    <row r="839" spans="1:15" x14ac:dyDescent="0.25">
      <c r="A839" t="s">
        <v>11</v>
      </c>
      <c r="B839" t="s">
        <v>1945</v>
      </c>
      <c r="C839" t="s">
        <v>1946</v>
      </c>
      <c r="D839" t="s">
        <v>328</v>
      </c>
      <c r="E839" t="s">
        <v>44</v>
      </c>
      <c r="F839" s="1">
        <v>196</v>
      </c>
      <c r="G839" s="4">
        <v>27264.754911576762</v>
      </c>
      <c r="H839" t="s">
        <v>698</v>
      </c>
      <c r="I839" t="s">
        <v>699</v>
      </c>
      <c r="J839" s="1">
        <v>13458</v>
      </c>
      <c r="K839" s="4">
        <v>1860548.2900000005</v>
      </c>
      <c r="L839" s="6">
        <v>138.24849829097937</v>
      </c>
      <c r="M839" s="4">
        <v>27096.705665031957</v>
      </c>
      <c r="N839" s="6">
        <v>0.85739411502451945</v>
      </c>
      <c r="O839" s="4">
        <v>168.04924654480581</v>
      </c>
    </row>
    <row r="840" spans="1:15" x14ac:dyDescent="0.25">
      <c r="A840" t="s">
        <v>11</v>
      </c>
      <c r="B840" t="s">
        <v>1947</v>
      </c>
      <c r="C840" t="s">
        <v>1948</v>
      </c>
      <c r="D840" t="s">
        <v>171</v>
      </c>
      <c r="E840" t="s">
        <v>23</v>
      </c>
      <c r="F840" s="1">
        <v>820.5</v>
      </c>
      <c r="G840" s="4">
        <v>155747.62257142854</v>
      </c>
      <c r="H840" t="s">
        <v>731</v>
      </c>
      <c r="I840" t="s">
        <v>732</v>
      </c>
      <c r="J840" s="1">
        <v>18900</v>
      </c>
      <c r="K840" s="4">
        <v>3516414.46</v>
      </c>
      <c r="L840" s="6">
        <v>186.05367513227512</v>
      </c>
      <c r="M840" s="4">
        <v>152657.04044603172</v>
      </c>
      <c r="N840" s="6">
        <v>3.766705820105821</v>
      </c>
      <c r="O840" s="4">
        <v>3090.5821253968261</v>
      </c>
    </row>
    <row r="841" spans="1:15" x14ac:dyDescent="0.25">
      <c r="A841" t="s">
        <v>11</v>
      </c>
      <c r="B841" t="s">
        <v>1949</v>
      </c>
      <c r="C841" t="s">
        <v>1950</v>
      </c>
      <c r="D841" t="s">
        <v>208</v>
      </c>
      <c r="E841" t="s">
        <v>23</v>
      </c>
      <c r="F841" s="1">
        <v>643.5</v>
      </c>
      <c r="G841" s="4">
        <v>122149.41514285713</v>
      </c>
      <c r="H841" t="s">
        <v>731</v>
      </c>
      <c r="I841" t="s">
        <v>732</v>
      </c>
      <c r="J841" s="1">
        <v>18900</v>
      </c>
      <c r="K841" s="4">
        <v>3516414.46</v>
      </c>
      <c r="L841" s="6">
        <v>186.05367513227512</v>
      </c>
      <c r="M841" s="4">
        <v>119725.53994761904</v>
      </c>
      <c r="N841" s="6">
        <v>3.766705820105821</v>
      </c>
      <c r="O841" s="4">
        <v>2423.8751952380958</v>
      </c>
    </row>
    <row r="842" spans="1:15" x14ac:dyDescent="0.25">
      <c r="A842" t="s">
        <v>11</v>
      </c>
      <c r="B842" t="s">
        <v>1951</v>
      </c>
      <c r="C842" t="s">
        <v>1950</v>
      </c>
      <c r="D842" t="s">
        <v>208</v>
      </c>
      <c r="E842" t="s">
        <v>23</v>
      </c>
      <c r="F842" s="1">
        <v>125</v>
      </c>
      <c r="G842" s="4">
        <v>23727.547619047618</v>
      </c>
      <c r="H842" t="s">
        <v>731</v>
      </c>
      <c r="I842" t="s">
        <v>732</v>
      </c>
      <c r="J842" s="1">
        <v>18900</v>
      </c>
      <c r="K842" s="4">
        <v>3516414.46</v>
      </c>
      <c r="L842" s="6">
        <v>186.05367513227512</v>
      </c>
      <c r="M842" s="4">
        <v>23256.70939153439</v>
      </c>
      <c r="N842" s="6">
        <v>3.766705820105821</v>
      </c>
      <c r="O842" s="4">
        <v>470.83822751322765</v>
      </c>
    </row>
    <row r="843" spans="1:15" x14ac:dyDescent="0.25">
      <c r="A843" t="s">
        <v>11</v>
      </c>
      <c r="B843" t="s">
        <v>1952</v>
      </c>
      <c r="C843" t="s">
        <v>1953</v>
      </c>
      <c r="D843" t="s">
        <v>95</v>
      </c>
      <c r="E843" t="s">
        <v>13</v>
      </c>
      <c r="F843" s="1">
        <v>625</v>
      </c>
      <c r="G843" s="4">
        <v>55396.989572397615</v>
      </c>
      <c r="H843" t="s">
        <v>595</v>
      </c>
      <c r="I843" t="s">
        <v>596</v>
      </c>
      <c r="J843" s="1">
        <v>49532</v>
      </c>
      <c r="K843" s="4">
        <v>4402705.4299999978</v>
      </c>
      <c r="L843" s="6">
        <v>88.886082330614514</v>
      </c>
      <c r="M843" s="4">
        <v>55553.801456634072</v>
      </c>
      <c r="N843" s="6">
        <v>-0.25089901477832655</v>
      </c>
      <c r="O843" s="4">
        <v>-156.81188423645409</v>
      </c>
    </row>
    <row r="844" spans="1:15" x14ac:dyDescent="0.25">
      <c r="A844" t="s">
        <v>11</v>
      </c>
      <c r="B844" t="s">
        <v>1954</v>
      </c>
      <c r="C844" t="s">
        <v>1955</v>
      </c>
      <c r="D844" t="s">
        <v>208</v>
      </c>
      <c r="E844" t="s">
        <v>23</v>
      </c>
      <c r="F844" s="1">
        <v>246</v>
      </c>
      <c r="G844" s="4">
        <v>46695.813714285709</v>
      </c>
      <c r="H844" t="s">
        <v>731</v>
      </c>
      <c r="I844" t="s">
        <v>732</v>
      </c>
      <c r="J844" s="1">
        <v>18900</v>
      </c>
      <c r="K844" s="4">
        <v>3516414.46</v>
      </c>
      <c r="L844" s="6">
        <v>186.05367513227512</v>
      </c>
      <c r="M844" s="4">
        <v>45769.204082539676</v>
      </c>
      <c r="N844" s="6">
        <v>3.766705820105821</v>
      </c>
      <c r="O844" s="4">
        <v>926.60963174603194</v>
      </c>
    </row>
    <row r="845" spans="1:15" x14ac:dyDescent="0.25">
      <c r="A845" t="s">
        <v>11</v>
      </c>
      <c r="B845" t="s">
        <v>1956</v>
      </c>
      <c r="C845" t="s">
        <v>1957</v>
      </c>
      <c r="D845" t="s">
        <v>17</v>
      </c>
      <c r="E845" t="s">
        <v>17</v>
      </c>
      <c r="F845" s="1">
        <v>165</v>
      </c>
      <c r="G845" s="4">
        <v>47933.718913535529</v>
      </c>
      <c r="H845" t="s">
        <v>846</v>
      </c>
      <c r="I845" t="s">
        <v>847</v>
      </c>
      <c r="J845" s="1">
        <v>16567.5</v>
      </c>
      <c r="K845" s="4">
        <v>4659028.2799999993</v>
      </c>
      <c r="L845" s="6">
        <v>281.2149256073638</v>
      </c>
      <c r="M845" s="4">
        <v>46400.462725215024</v>
      </c>
      <c r="N845" s="6">
        <v>9.292461747397013</v>
      </c>
      <c r="O845" s="4">
        <v>1533.2561883205071</v>
      </c>
    </row>
    <row r="846" spans="1:15" x14ac:dyDescent="0.25">
      <c r="A846" t="s">
        <v>11</v>
      </c>
      <c r="B846" t="s">
        <v>1958</v>
      </c>
      <c r="C846" t="s">
        <v>1959</v>
      </c>
      <c r="D846" t="s">
        <v>117</v>
      </c>
      <c r="E846" t="s">
        <v>14</v>
      </c>
      <c r="F846" s="1">
        <v>246</v>
      </c>
      <c r="G846" s="4">
        <v>37731.149332362213</v>
      </c>
      <c r="H846" t="s">
        <v>727</v>
      </c>
      <c r="I846" t="s">
        <v>728</v>
      </c>
      <c r="J846" s="1">
        <v>12357</v>
      </c>
      <c r="K846" s="4">
        <v>1858655.7199999995</v>
      </c>
      <c r="L846" s="6">
        <v>150.41318442987776</v>
      </c>
      <c r="M846" s="4">
        <v>37001.643369749931</v>
      </c>
      <c r="N846" s="6">
        <v>2.9654713927328622</v>
      </c>
      <c r="O846" s="4">
        <v>729.50596261228407</v>
      </c>
    </row>
    <row r="847" spans="1:15" x14ac:dyDescent="0.25">
      <c r="A847" t="s">
        <v>11</v>
      </c>
      <c r="B847" t="s">
        <v>1960</v>
      </c>
      <c r="C847" t="s">
        <v>1961</v>
      </c>
      <c r="D847" t="s">
        <v>89</v>
      </c>
      <c r="E847" t="s">
        <v>29</v>
      </c>
      <c r="F847" s="1">
        <v>1122</v>
      </c>
      <c r="G847" s="4">
        <v>252301.7324478543</v>
      </c>
      <c r="H847" t="s">
        <v>474</v>
      </c>
      <c r="I847" t="s">
        <v>475</v>
      </c>
      <c r="J847" s="1">
        <v>41710</v>
      </c>
      <c r="K847" s="4">
        <v>9124531.910000002</v>
      </c>
      <c r="L847" s="6">
        <v>218.76125413569892</v>
      </c>
      <c r="M847" s="4">
        <v>245450.12714025419</v>
      </c>
      <c r="N847" s="6">
        <v>6.1066000959002658</v>
      </c>
      <c r="O847" s="4">
        <v>6851.6053076000981</v>
      </c>
    </row>
    <row r="848" spans="1:15" x14ac:dyDescent="0.25">
      <c r="A848" t="s">
        <v>11</v>
      </c>
      <c r="B848" t="s">
        <v>1962</v>
      </c>
      <c r="C848" t="s">
        <v>1963</v>
      </c>
      <c r="D848" t="s">
        <v>89</v>
      </c>
      <c r="E848" t="s">
        <v>29</v>
      </c>
      <c r="F848" s="1">
        <v>408</v>
      </c>
      <c r="G848" s="4">
        <v>91746.084526492472</v>
      </c>
      <c r="H848" t="s">
        <v>474</v>
      </c>
      <c r="I848" t="s">
        <v>475</v>
      </c>
      <c r="J848" s="1">
        <v>41710</v>
      </c>
      <c r="K848" s="4">
        <v>9124531.910000002</v>
      </c>
      <c r="L848" s="6">
        <v>218.76125413569892</v>
      </c>
      <c r="M848" s="4">
        <v>89254.591687365159</v>
      </c>
      <c r="N848" s="6">
        <v>6.1066000959002658</v>
      </c>
      <c r="O848" s="4">
        <v>2491.4928391273083</v>
      </c>
    </row>
    <row r="849" spans="1:15" x14ac:dyDescent="0.25">
      <c r="A849" t="s">
        <v>11</v>
      </c>
      <c r="B849" t="s">
        <v>1964</v>
      </c>
      <c r="C849" t="s">
        <v>1961</v>
      </c>
      <c r="D849" t="s">
        <v>89</v>
      </c>
      <c r="E849" t="s">
        <v>29</v>
      </c>
      <c r="F849" s="1">
        <v>521.5</v>
      </c>
      <c r="G849" s="4">
        <v>117268.58598177898</v>
      </c>
      <c r="H849" t="s">
        <v>474</v>
      </c>
      <c r="I849" t="s">
        <v>475</v>
      </c>
      <c r="J849" s="1">
        <v>41710</v>
      </c>
      <c r="K849" s="4">
        <v>9124531.910000002</v>
      </c>
      <c r="L849" s="6">
        <v>218.76125413569892</v>
      </c>
      <c r="M849" s="4">
        <v>114083.99403176698</v>
      </c>
      <c r="N849" s="6">
        <v>6.1066000959002658</v>
      </c>
      <c r="O849" s="4">
        <v>3184.5919500119885</v>
      </c>
    </row>
    <row r="850" spans="1:15" x14ac:dyDescent="0.25">
      <c r="A850" t="s">
        <v>11</v>
      </c>
      <c r="B850" t="s">
        <v>1965</v>
      </c>
      <c r="C850" t="s">
        <v>1961</v>
      </c>
      <c r="D850" t="s">
        <v>352</v>
      </c>
      <c r="E850" t="s">
        <v>29</v>
      </c>
      <c r="F850" s="1">
        <v>328</v>
      </c>
      <c r="G850" s="4">
        <v>56157.294005141375</v>
      </c>
      <c r="H850" t="s">
        <v>683</v>
      </c>
      <c r="I850" t="s">
        <v>684</v>
      </c>
      <c r="J850" s="1">
        <v>7780</v>
      </c>
      <c r="K850" s="4">
        <v>1300888.9499999995</v>
      </c>
      <c r="L850" s="6">
        <v>167.20937660668375</v>
      </c>
      <c r="M850" s="4">
        <v>54844.675526992272</v>
      </c>
      <c r="N850" s="6">
        <v>4.0018856041131121</v>
      </c>
      <c r="O850" s="4">
        <v>1312.6184781491008</v>
      </c>
    </row>
    <row r="851" spans="1:15" x14ac:dyDescent="0.25">
      <c r="A851" t="s">
        <v>11</v>
      </c>
      <c r="B851" t="s">
        <v>1966</v>
      </c>
      <c r="C851" t="s">
        <v>1967</v>
      </c>
      <c r="D851" t="s">
        <v>89</v>
      </c>
      <c r="E851" t="s">
        <v>29</v>
      </c>
      <c r="F851" s="1">
        <v>133</v>
      </c>
      <c r="G851" s="4">
        <v>29907.424612802693</v>
      </c>
      <c r="H851" t="s">
        <v>474</v>
      </c>
      <c r="I851" t="s">
        <v>475</v>
      </c>
      <c r="J851" s="1">
        <v>41710</v>
      </c>
      <c r="K851" s="4">
        <v>9124531.910000002</v>
      </c>
      <c r="L851" s="6">
        <v>218.76125413569892</v>
      </c>
      <c r="M851" s="4">
        <v>29095.246800047957</v>
      </c>
      <c r="N851" s="6">
        <v>6.1066000959002658</v>
      </c>
      <c r="O851" s="4">
        <v>812.17781275473533</v>
      </c>
    </row>
    <row r="852" spans="1:15" x14ac:dyDescent="0.25">
      <c r="A852" t="s">
        <v>11</v>
      </c>
      <c r="B852" t="s">
        <v>1968</v>
      </c>
      <c r="C852" t="s">
        <v>1969</v>
      </c>
      <c r="D852" t="s">
        <v>295</v>
      </c>
      <c r="E852" t="s">
        <v>19</v>
      </c>
      <c r="F852" s="1">
        <v>299</v>
      </c>
      <c r="G852" s="4">
        <v>54142.135453929986</v>
      </c>
      <c r="H852" t="s">
        <v>433</v>
      </c>
      <c r="I852" t="s">
        <v>434</v>
      </c>
      <c r="J852" s="1">
        <v>21418.5</v>
      </c>
      <c r="K852" s="4">
        <v>3770440.3499999978</v>
      </c>
      <c r="L852" s="6">
        <v>176.0366202114993</v>
      </c>
      <c r="M852" s="4">
        <v>52634.949443238293</v>
      </c>
      <c r="N852" s="6">
        <v>5.040755888600974</v>
      </c>
      <c r="O852" s="4">
        <v>1507.1860106916913</v>
      </c>
    </row>
    <row r="853" spans="1:15" x14ac:dyDescent="0.25">
      <c r="A853" t="s">
        <v>11</v>
      </c>
      <c r="B853" t="s">
        <v>1970</v>
      </c>
      <c r="C853" t="s">
        <v>1969</v>
      </c>
      <c r="D853" t="s">
        <v>295</v>
      </c>
      <c r="E853" t="s">
        <v>19</v>
      </c>
      <c r="F853" s="1">
        <v>1819</v>
      </c>
      <c r="G853" s="4">
        <v>329379.74712608242</v>
      </c>
      <c r="H853" t="s">
        <v>433</v>
      </c>
      <c r="I853" t="s">
        <v>434</v>
      </c>
      <c r="J853" s="1">
        <v>21418.5</v>
      </c>
      <c r="K853" s="4">
        <v>3770440.3499999978</v>
      </c>
      <c r="L853" s="6">
        <v>176.0366202114993</v>
      </c>
      <c r="M853" s="4">
        <v>320210.61216471723</v>
      </c>
      <c r="N853" s="6">
        <v>5.040755888600974</v>
      </c>
      <c r="O853" s="4">
        <v>9169.134961365171</v>
      </c>
    </row>
    <row r="854" spans="1:15" x14ac:dyDescent="0.25">
      <c r="A854" t="s">
        <v>11</v>
      </c>
      <c r="B854" t="s">
        <v>1971</v>
      </c>
      <c r="C854" t="s">
        <v>1969</v>
      </c>
      <c r="D854" t="s">
        <v>295</v>
      </c>
      <c r="E854" t="s">
        <v>19</v>
      </c>
      <c r="F854" s="1">
        <v>1234.5</v>
      </c>
      <c r="G854" s="4">
        <v>223540.02079557377</v>
      </c>
      <c r="H854" t="s">
        <v>433</v>
      </c>
      <c r="I854" t="s">
        <v>434</v>
      </c>
      <c r="J854" s="1">
        <v>21418.5</v>
      </c>
      <c r="K854" s="4">
        <v>3770440.3499999978</v>
      </c>
      <c r="L854" s="6">
        <v>176.0366202114993</v>
      </c>
      <c r="M854" s="4">
        <v>217317.20765109587</v>
      </c>
      <c r="N854" s="6">
        <v>5.040755888600974</v>
      </c>
      <c r="O854" s="4">
        <v>6222.8131444779028</v>
      </c>
    </row>
    <row r="855" spans="1:15" x14ac:dyDescent="0.25">
      <c r="A855" t="s">
        <v>11</v>
      </c>
      <c r="B855" t="s">
        <v>1972</v>
      </c>
      <c r="C855" t="s">
        <v>1969</v>
      </c>
      <c r="D855" t="s">
        <v>295</v>
      </c>
      <c r="E855" t="s">
        <v>19</v>
      </c>
      <c r="F855" s="1">
        <v>236</v>
      </c>
      <c r="G855" s="4">
        <v>42734.260759623663</v>
      </c>
      <c r="H855" t="s">
        <v>433</v>
      </c>
      <c r="I855" t="s">
        <v>434</v>
      </c>
      <c r="J855" s="1">
        <v>21418.5</v>
      </c>
      <c r="K855" s="4">
        <v>3770440.3499999978</v>
      </c>
      <c r="L855" s="6">
        <v>176.0366202114993</v>
      </c>
      <c r="M855" s="4">
        <v>41544.642369913832</v>
      </c>
      <c r="N855" s="6">
        <v>5.040755888600974</v>
      </c>
      <c r="O855" s="4">
        <v>1189.6183897098299</v>
      </c>
    </row>
    <row r="856" spans="1:15" x14ac:dyDescent="0.25">
      <c r="A856" t="s">
        <v>11</v>
      </c>
      <c r="B856" t="s">
        <v>1973</v>
      </c>
      <c r="C856" t="s">
        <v>1969</v>
      </c>
      <c r="D856" t="s">
        <v>295</v>
      </c>
      <c r="E856" t="s">
        <v>19</v>
      </c>
      <c r="F856" s="1">
        <v>708</v>
      </c>
      <c r="G856" s="4">
        <v>128202.78227887099</v>
      </c>
      <c r="H856" t="s">
        <v>433</v>
      </c>
      <c r="I856" t="s">
        <v>434</v>
      </c>
      <c r="J856" s="1">
        <v>21418.5</v>
      </c>
      <c r="K856" s="4">
        <v>3770440.3499999978</v>
      </c>
      <c r="L856" s="6">
        <v>176.0366202114993</v>
      </c>
      <c r="M856" s="4">
        <v>124633.9271097415</v>
      </c>
      <c r="N856" s="6">
        <v>5.040755888600974</v>
      </c>
      <c r="O856" s="4">
        <v>3568.8551691294897</v>
      </c>
    </row>
    <row r="857" spans="1:15" x14ac:dyDescent="0.25">
      <c r="A857" t="s">
        <v>11</v>
      </c>
      <c r="B857" t="s">
        <v>1974</v>
      </c>
      <c r="C857" t="s">
        <v>1975</v>
      </c>
      <c r="D857" t="s">
        <v>183</v>
      </c>
      <c r="E857" t="s">
        <v>23</v>
      </c>
      <c r="F857" s="1">
        <v>1155</v>
      </c>
      <c r="G857" s="4">
        <v>190371.94030989122</v>
      </c>
      <c r="H857" t="s">
        <v>535</v>
      </c>
      <c r="I857" t="s">
        <v>536</v>
      </c>
      <c r="J857" s="1">
        <v>14553.5</v>
      </c>
      <c r="K857" s="4">
        <v>2369448.8500000015</v>
      </c>
      <c r="L857" s="6">
        <v>162.80955440272109</v>
      </c>
      <c r="M857" s="4">
        <v>188045.03533514286</v>
      </c>
      <c r="N857" s="6">
        <v>2.0146363417734601</v>
      </c>
      <c r="O857" s="4">
        <v>2326.9049747483464</v>
      </c>
    </row>
    <row r="858" spans="1:15" x14ac:dyDescent="0.25">
      <c r="A858" t="s">
        <v>11</v>
      </c>
      <c r="B858" t="s">
        <v>1976</v>
      </c>
      <c r="C858" t="s">
        <v>1977</v>
      </c>
      <c r="D858" t="s">
        <v>183</v>
      </c>
      <c r="E858" t="s">
        <v>23</v>
      </c>
      <c r="F858" s="1">
        <v>598.5</v>
      </c>
      <c r="G858" s="4">
        <v>98647.278160579997</v>
      </c>
      <c r="H858" t="s">
        <v>535</v>
      </c>
      <c r="I858" t="s">
        <v>536</v>
      </c>
      <c r="J858" s="1">
        <v>14553.5</v>
      </c>
      <c r="K858" s="4">
        <v>2369448.8500000015</v>
      </c>
      <c r="L858" s="6">
        <v>162.80955440272109</v>
      </c>
      <c r="M858" s="4">
        <v>97441.518310028579</v>
      </c>
      <c r="N858" s="6">
        <v>2.0146363417734601</v>
      </c>
      <c r="O858" s="4">
        <v>1205.7598505514159</v>
      </c>
    </row>
    <row r="859" spans="1:15" x14ac:dyDescent="0.25">
      <c r="A859" t="s">
        <v>11</v>
      </c>
      <c r="B859" t="s">
        <v>1978</v>
      </c>
      <c r="C859" t="s">
        <v>1979</v>
      </c>
      <c r="D859" t="s">
        <v>183</v>
      </c>
      <c r="E859" t="s">
        <v>23</v>
      </c>
      <c r="F859" s="1">
        <v>719</v>
      </c>
      <c r="G859" s="4">
        <v>118508.59314529158</v>
      </c>
      <c r="H859" t="s">
        <v>535</v>
      </c>
      <c r="I859" t="s">
        <v>536</v>
      </c>
      <c r="J859" s="1">
        <v>14553.5</v>
      </c>
      <c r="K859" s="4">
        <v>2369448.8500000015</v>
      </c>
      <c r="L859" s="6">
        <v>162.80955440272109</v>
      </c>
      <c r="M859" s="4">
        <v>117060.06961555647</v>
      </c>
      <c r="N859" s="6">
        <v>2.0146363417734601</v>
      </c>
      <c r="O859" s="4">
        <v>1448.5235297351178</v>
      </c>
    </row>
    <row r="860" spans="1:15" x14ac:dyDescent="0.25">
      <c r="A860" t="s">
        <v>11</v>
      </c>
      <c r="B860" t="s">
        <v>1980</v>
      </c>
      <c r="C860" t="s">
        <v>1981</v>
      </c>
      <c r="D860" t="s">
        <v>183</v>
      </c>
      <c r="E860" t="s">
        <v>23</v>
      </c>
      <c r="F860" s="1">
        <v>95</v>
      </c>
      <c r="G860" s="4">
        <v>15658.298120726982</v>
      </c>
      <c r="H860" t="s">
        <v>535</v>
      </c>
      <c r="I860" t="s">
        <v>536</v>
      </c>
      <c r="J860" s="1">
        <v>14553.5</v>
      </c>
      <c r="K860" s="4">
        <v>2369448.8500000015</v>
      </c>
      <c r="L860" s="6">
        <v>162.80955440272109</v>
      </c>
      <c r="M860" s="4">
        <v>15466.907668258504</v>
      </c>
      <c r="N860" s="6">
        <v>2.0146363417734601</v>
      </c>
      <c r="O860" s="4">
        <v>191.39045246847871</v>
      </c>
    </row>
    <row r="861" spans="1:15" x14ac:dyDescent="0.25">
      <c r="A861" t="s">
        <v>11</v>
      </c>
      <c r="B861" t="s">
        <v>1982</v>
      </c>
      <c r="C861" t="s">
        <v>1983</v>
      </c>
      <c r="D861" t="s">
        <v>21</v>
      </c>
      <c r="E861" t="s">
        <v>19</v>
      </c>
      <c r="F861" s="1">
        <v>2258</v>
      </c>
      <c r="G861" s="4">
        <v>553041.61732423562</v>
      </c>
      <c r="H861" t="s">
        <v>523</v>
      </c>
      <c r="I861" t="s">
        <v>524</v>
      </c>
      <c r="J861" s="1">
        <v>23156</v>
      </c>
      <c r="K861" s="4">
        <v>5522643.9500000002</v>
      </c>
      <c r="L861" s="6">
        <v>238.49732034893765</v>
      </c>
      <c r="M861" s="4">
        <v>538526.94934790116</v>
      </c>
      <c r="N861" s="6">
        <v>6.4281080497495244</v>
      </c>
      <c r="O861" s="4">
        <v>14514.667976334425</v>
      </c>
    </row>
    <row r="862" spans="1:15" x14ac:dyDescent="0.25">
      <c r="A862" t="s">
        <v>11</v>
      </c>
      <c r="B862" t="s">
        <v>1984</v>
      </c>
      <c r="C862" t="s">
        <v>1983</v>
      </c>
      <c r="D862" t="s">
        <v>295</v>
      </c>
      <c r="E862" t="s">
        <v>19</v>
      </c>
      <c r="F862" s="1">
        <v>153</v>
      </c>
      <c r="G862" s="4">
        <v>27704.838543315342</v>
      </c>
      <c r="H862" t="s">
        <v>433</v>
      </c>
      <c r="I862" t="s">
        <v>434</v>
      </c>
      <c r="J862" s="1">
        <v>21418.5</v>
      </c>
      <c r="K862" s="4">
        <v>3770440.3499999978</v>
      </c>
      <c r="L862" s="6">
        <v>176.0366202114993</v>
      </c>
      <c r="M862" s="4">
        <v>26933.602892359391</v>
      </c>
      <c r="N862" s="6">
        <v>5.040755888600974</v>
      </c>
      <c r="O862" s="4">
        <v>771.23565095594904</v>
      </c>
    </row>
    <row r="863" spans="1:15" x14ac:dyDescent="0.25">
      <c r="A863" t="s">
        <v>11</v>
      </c>
      <c r="B863" t="s">
        <v>1985</v>
      </c>
      <c r="C863" t="s">
        <v>1983</v>
      </c>
      <c r="D863" t="s">
        <v>58</v>
      </c>
      <c r="E863" t="s">
        <v>19</v>
      </c>
      <c r="F863" s="1">
        <v>894</v>
      </c>
      <c r="G863" s="4">
        <v>263737.61592173547</v>
      </c>
      <c r="H863" t="s">
        <v>1134</v>
      </c>
      <c r="I863" t="s">
        <v>1135</v>
      </c>
      <c r="J863" s="1">
        <v>5877.5</v>
      </c>
      <c r="K863" s="4">
        <v>1675663.53</v>
      </c>
      <c r="L863" s="6">
        <v>285.09800595491282</v>
      </c>
      <c r="M863" s="4">
        <v>254877.61732369207</v>
      </c>
      <c r="N863" s="6">
        <v>9.9105129732028931</v>
      </c>
      <c r="O863" s="4">
        <v>8859.9985980433867</v>
      </c>
    </row>
    <row r="864" spans="1:15" x14ac:dyDescent="0.25">
      <c r="A864" t="s">
        <v>11</v>
      </c>
      <c r="B864" t="s">
        <v>1986</v>
      </c>
      <c r="C864" t="s">
        <v>1983</v>
      </c>
      <c r="D864" t="s">
        <v>304</v>
      </c>
      <c r="E864" t="s">
        <v>32</v>
      </c>
      <c r="F864" s="1">
        <v>480</v>
      </c>
      <c r="G864" s="4">
        <v>172690.51721473664</v>
      </c>
      <c r="H864" t="s">
        <v>797</v>
      </c>
      <c r="I864" t="s">
        <v>798</v>
      </c>
      <c r="J864" s="1">
        <v>10613</v>
      </c>
      <c r="K864" s="4">
        <v>3666747.89</v>
      </c>
      <c r="L864" s="6">
        <v>345.49589088853293</v>
      </c>
      <c r="M864" s="4">
        <v>165838.02762649581</v>
      </c>
      <c r="N864" s="6">
        <v>14.276019975501745</v>
      </c>
      <c r="O864" s="4">
        <v>6852.4895882408373</v>
      </c>
    </row>
    <row r="865" spans="1:15" x14ac:dyDescent="0.25">
      <c r="A865" t="s">
        <v>11</v>
      </c>
      <c r="B865" t="s">
        <v>1987</v>
      </c>
      <c r="C865" t="s">
        <v>275</v>
      </c>
      <c r="D865" t="s">
        <v>237</v>
      </c>
      <c r="E865" t="s">
        <v>46</v>
      </c>
      <c r="F865" s="1">
        <v>1320.5</v>
      </c>
      <c r="G865" s="4">
        <v>326080.2822488221</v>
      </c>
      <c r="H865" t="s">
        <v>455</v>
      </c>
      <c r="I865" t="s">
        <v>456</v>
      </c>
      <c r="J865" s="1">
        <v>13053.5</v>
      </c>
      <c r="K865" s="4">
        <v>3114906.7199999993</v>
      </c>
      <c r="L865" s="6">
        <v>238.62617075880027</v>
      </c>
      <c r="M865" s="4">
        <v>315105.85848699574</v>
      </c>
      <c r="N865" s="6">
        <v>8.3108093614739378</v>
      </c>
      <c r="O865" s="4">
        <v>10974.423761826334</v>
      </c>
    </row>
    <row r="866" spans="1:15" x14ac:dyDescent="0.25">
      <c r="A866" t="s">
        <v>11</v>
      </c>
      <c r="B866" t="s">
        <v>1988</v>
      </c>
      <c r="C866" t="s">
        <v>1989</v>
      </c>
      <c r="D866" t="s">
        <v>137</v>
      </c>
      <c r="E866" t="s">
        <v>13</v>
      </c>
      <c r="F866" s="1">
        <v>1013</v>
      </c>
      <c r="G866" s="4">
        <v>58457.850568578018</v>
      </c>
      <c r="H866" t="s">
        <v>487</v>
      </c>
      <c r="I866" t="s">
        <v>488</v>
      </c>
      <c r="J866" s="1">
        <v>10324</v>
      </c>
      <c r="K866" s="4">
        <v>639430.34999999951</v>
      </c>
      <c r="L866" s="6">
        <v>61.936298915149116</v>
      </c>
      <c r="M866" s="4">
        <v>62741.470801046053</v>
      </c>
      <c r="N866" s="6">
        <v>-4.2286478109259971</v>
      </c>
      <c r="O866" s="4">
        <v>-4283.6202324680353</v>
      </c>
    </row>
    <row r="867" spans="1:15" x14ac:dyDescent="0.25">
      <c r="A867" t="s">
        <v>11</v>
      </c>
      <c r="B867" t="s">
        <v>1990</v>
      </c>
      <c r="C867" t="s">
        <v>1991</v>
      </c>
      <c r="D867" t="s">
        <v>137</v>
      </c>
      <c r="E867" t="s">
        <v>13</v>
      </c>
      <c r="F867" s="1">
        <v>882</v>
      </c>
      <c r="G867" s="4">
        <v>50898.148273924788</v>
      </c>
      <c r="H867" t="s">
        <v>487</v>
      </c>
      <c r="I867" t="s">
        <v>488</v>
      </c>
      <c r="J867" s="1">
        <v>10324</v>
      </c>
      <c r="K867" s="4">
        <v>639430.34999999951</v>
      </c>
      <c r="L867" s="6">
        <v>61.936298915149116</v>
      </c>
      <c r="M867" s="4">
        <v>54627.815643161521</v>
      </c>
      <c r="N867" s="6">
        <v>-4.2286478109259971</v>
      </c>
      <c r="O867" s="4">
        <v>-3729.6673692367294</v>
      </c>
    </row>
    <row r="868" spans="1:15" x14ac:dyDescent="0.25">
      <c r="A868" t="s">
        <v>11</v>
      </c>
      <c r="B868" t="s">
        <v>1992</v>
      </c>
      <c r="C868" t="s">
        <v>1993</v>
      </c>
      <c r="D868" t="s">
        <v>374</v>
      </c>
      <c r="E868" t="s">
        <v>13</v>
      </c>
      <c r="F868" s="1">
        <v>813</v>
      </c>
      <c r="G868" s="4">
        <v>46916.320347733395</v>
      </c>
      <c r="H868" t="s">
        <v>487</v>
      </c>
      <c r="I868" t="s">
        <v>488</v>
      </c>
      <c r="J868" s="1">
        <v>10324</v>
      </c>
      <c r="K868" s="4">
        <v>639430.34999999951</v>
      </c>
      <c r="L868" s="6">
        <v>61.936298915149116</v>
      </c>
      <c r="M868" s="4">
        <v>50354.211018016234</v>
      </c>
      <c r="N868" s="6">
        <v>-4.2286478109259971</v>
      </c>
      <c r="O868" s="4">
        <v>-3437.8906702828358</v>
      </c>
    </row>
    <row r="869" spans="1:15" x14ac:dyDescent="0.25">
      <c r="A869" t="s">
        <v>11</v>
      </c>
      <c r="B869" t="s">
        <v>1994</v>
      </c>
      <c r="C869" t="s">
        <v>1995</v>
      </c>
      <c r="D869" t="s">
        <v>349</v>
      </c>
      <c r="E869" t="s">
        <v>13</v>
      </c>
      <c r="F869" s="1">
        <v>661</v>
      </c>
      <c r="G869" s="4">
        <v>38144.757379891482</v>
      </c>
      <c r="H869" t="s">
        <v>487</v>
      </c>
      <c r="I869" t="s">
        <v>488</v>
      </c>
      <c r="J869" s="1">
        <v>10324</v>
      </c>
      <c r="K869" s="4">
        <v>639430.34999999951</v>
      </c>
      <c r="L869" s="6">
        <v>61.936298915149116</v>
      </c>
      <c r="M869" s="4">
        <v>40939.893582913566</v>
      </c>
      <c r="N869" s="6">
        <v>-4.2286478109259971</v>
      </c>
      <c r="O869" s="4">
        <v>-2795.1362030220839</v>
      </c>
    </row>
    <row r="870" spans="1:15" x14ac:dyDescent="0.25">
      <c r="A870" t="s">
        <v>11</v>
      </c>
      <c r="B870" t="s">
        <v>1996</v>
      </c>
      <c r="C870" t="s">
        <v>1997</v>
      </c>
      <c r="D870" t="s">
        <v>374</v>
      </c>
      <c r="E870" t="s">
        <v>13</v>
      </c>
      <c r="F870" s="1">
        <v>193.5</v>
      </c>
      <c r="G870" s="4">
        <v>11166.430488667173</v>
      </c>
      <c r="H870" t="s">
        <v>487</v>
      </c>
      <c r="I870" t="s">
        <v>488</v>
      </c>
      <c r="J870" s="1">
        <v>10324</v>
      </c>
      <c r="K870" s="4">
        <v>639430.34999999951</v>
      </c>
      <c r="L870" s="6">
        <v>61.936298915149116</v>
      </c>
      <c r="M870" s="4">
        <v>11984.673840081354</v>
      </c>
      <c r="N870" s="6">
        <v>-4.2286478109259971</v>
      </c>
      <c r="O870" s="4">
        <v>-818.24335141418044</v>
      </c>
    </row>
    <row r="871" spans="1:15" x14ac:dyDescent="0.25">
      <c r="A871" t="s">
        <v>11</v>
      </c>
      <c r="B871" t="s">
        <v>1998</v>
      </c>
      <c r="C871" t="s">
        <v>1999</v>
      </c>
      <c r="D871" t="s">
        <v>318</v>
      </c>
      <c r="E871" t="s">
        <v>13</v>
      </c>
      <c r="F871" s="1">
        <v>985</v>
      </c>
      <c r="G871" s="4">
        <v>155929.35152192417</v>
      </c>
      <c r="H871" t="s">
        <v>634</v>
      </c>
      <c r="I871" t="s">
        <v>635</v>
      </c>
      <c r="J871" s="1">
        <v>9396</v>
      </c>
      <c r="K871" s="4">
        <v>1447840.9699999995</v>
      </c>
      <c r="L871" s="6">
        <v>154.091205832269</v>
      </c>
      <c r="M871" s="4">
        <v>151779.83774478495</v>
      </c>
      <c r="N871" s="6">
        <v>4.2127043422733053</v>
      </c>
      <c r="O871" s="4">
        <v>4149.5137771392056</v>
      </c>
    </row>
    <row r="872" spans="1:15" x14ac:dyDescent="0.25">
      <c r="A872" t="s">
        <v>11</v>
      </c>
      <c r="B872" t="s">
        <v>2000</v>
      </c>
      <c r="C872" t="s">
        <v>1999</v>
      </c>
      <c r="D872" t="s">
        <v>318</v>
      </c>
      <c r="E872" t="s">
        <v>13</v>
      </c>
      <c r="F872" s="1">
        <v>195</v>
      </c>
      <c r="G872" s="4">
        <v>30869.262484035749</v>
      </c>
      <c r="H872" t="s">
        <v>634</v>
      </c>
      <c r="I872" t="s">
        <v>635</v>
      </c>
      <c r="J872" s="1">
        <v>9396</v>
      </c>
      <c r="K872" s="4">
        <v>1447840.9699999995</v>
      </c>
      <c r="L872" s="6">
        <v>154.091205832269</v>
      </c>
      <c r="M872" s="4">
        <v>30047.785137292456</v>
      </c>
      <c r="N872" s="6">
        <v>4.2127043422733053</v>
      </c>
      <c r="O872" s="4">
        <v>821.47734674329456</v>
      </c>
    </row>
    <row r="873" spans="1:15" x14ac:dyDescent="0.25">
      <c r="A873" t="s">
        <v>11</v>
      </c>
      <c r="B873" t="s">
        <v>2001</v>
      </c>
      <c r="C873" t="s">
        <v>2002</v>
      </c>
      <c r="D873" t="s">
        <v>95</v>
      </c>
      <c r="E873" t="s">
        <v>13</v>
      </c>
      <c r="F873" s="1">
        <v>814.5</v>
      </c>
      <c r="G873" s="4">
        <v>72193.356810748577</v>
      </c>
      <c r="H873" t="s">
        <v>595</v>
      </c>
      <c r="I873" t="s">
        <v>596</v>
      </c>
      <c r="J873" s="1">
        <v>49532</v>
      </c>
      <c r="K873" s="4">
        <v>4402705.4299999978</v>
      </c>
      <c r="L873" s="6">
        <v>88.886082330614514</v>
      </c>
      <c r="M873" s="4">
        <v>72397.714058285521</v>
      </c>
      <c r="N873" s="6">
        <v>-0.25089901477832655</v>
      </c>
      <c r="O873" s="4">
        <v>-204.35724753694697</v>
      </c>
    </row>
    <row r="874" spans="1:15" x14ac:dyDescent="0.25">
      <c r="A874" t="s">
        <v>11</v>
      </c>
      <c r="B874" t="s">
        <v>2003</v>
      </c>
      <c r="C874" t="s">
        <v>2004</v>
      </c>
      <c r="D874" t="s">
        <v>95</v>
      </c>
      <c r="E874" t="s">
        <v>13</v>
      </c>
      <c r="F874" s="1">
        <v>238</v>
      </c>
      <c r="G874" s="4">
        <v>21095.17362916901</v>
      </c>
      <c r="H874" t="s">
        <v>595</v>
      </c>
      <c r="I874" t="s">
        <v>596</v>
      </c>
      <c r="J874" s="1">
        <v>49532</v>
      </c>
      <c r="K874" s="4">
        <v>4402705.4299999978</v>
      </c>
      <c r="L874" s="6">
        <v>88.886082330614514</v>
      </c>
      <c r="M874" s="4">
        <v>21154.887594686254</v>
      </c>
      <c r="N874" s="6">
        <v>-0.25089901477832655</v>
      </c>
      <c r="O874" s="4">
        <v>-59.713965517241718</v>
      </c>
    </row>
    <row r="875" spans="1:15" x14ac:dyDescent="0.25">
      <c r="A875" t="s">
        <v>11</v>
      </c>
      <c r="B875" t="s">
        <v>2005</v>
      </c>
      <c r="C875" t="s">
        <v>2006</v>
      </c>
      <c r="D875" t="s">
        <v>89</v>
      </c>
      <c r="E875" t="s">
        <v>29</v>
      </c>
      <c r="F875" s="1">
        <v>932.5</v>
      </c>
      <c r="G875" s="4">
        <v>209689.27407096623</v>
      </c>
      <c r="H875" t="s">
        <v>474</v>
      </c>
      <c r="I875" t="s">
        <v>475</v>
      </c>
      <c r="J875" s="1">
        <v>41710</v>
      </c>
      <c r="K875" s="4">
        <v>9124531.910000002</v>
      </c>
      <c r="L875" s="6">
        <v>218.76125413569892</v>
      </c>
      <c r="M875" s="4">
        <v>203994.86948153924</v>
      </c>
      <c r="N875" s="6">
        <v>6.1066000959002658</v>
      </c>
      <c r="O875" s="4">
        <v>5694.4045894269975</v>
      </c>
    </row>
    <row r="876" spans="1:15" x14ac:dyDescent="0.25">
      <c r="A876" t="s">
        <v>11</v>
      </c>
      <c r="B876" t="s">
        <v>2007</v>
      </c>
      <c r="C876" t="s">
        <v>2008</v>
      </c>
      <c r="D876" t="s">
        <v>89</v>
      </c>
      <c r="E876" t="s">
        <v>29</v>
      </c>
      <c r="F876" s="1">
        <v>231.5</v>
      </c>
      <c r="G876" s="4">
        <v>52056.908254615213</v>
      </c>
      <c r="H876" t="s">
        <v>474</v>
      </c>
      <c r="I876" t="s">
        <v>475</v>
      </c>
      <c r="J876" s="1">
        <v>41710</v>
      </c>
      <c r="K876" s="4">
        <v>9124531.910000002</v>
      </c>
      <c r="L876" s="6">
        <v>218.76125413569892</v>
      </c>
      <c r="M876" s="4">
        <v>50643.230332414299</v>
      </c>
      <c r="N876" s="6">
        <v>6.1066000959002658</v>
      </c>
      <c r="O876" s="4">
        <v>1413.6779222009116</v>
      </c>
    </row>
    <row r="877" spans="1:15" x14ac:dyDescent="0.25">
      <c r="A877" t="s">
        <v>11</v>
      </c>
      <c r="B877" t="s">
        <v>2009</v>
      </c>
      <c r="C877" t="s">
        <v>2010</v>
      </c>
      <c r="D877" t="s">
        <v>89</v>
      </c>
      <c r="E877" t="s">
        <v>29</v>
      </c>
      <c r="F877" s="1">
        <v>1097</v>
      </c>
      <c r="G877" s="4">
        <v>246680.03609206431</v>
      </c>
      <c r="H877" t="s">
        <v>474</v>
      </c>
      <c r="I877" t="s">
        <v>475</v>
      </c>
      <c r="J877" s="1">
        <v>41710</v>
      </c>
      <c r="K877" s="4">
        <v>9124531.910000002</v>
      </c>
      <c r="L877" s="6">
        <v>218.76125413569892</v>
      </c>
      <c r="M877" s="4">
        <v>239981.09578686173</v>
      </c>
      <c r="N877" s="6">
        <v>6.1066000959002658</v>
      </c>
      <c r="O877" s="4">
        <v>6698.9403052025918</v>
      </c>
    </row>
    <row r="878" spans="1:15" x14ac:dyDescent="0.25">
      <c r="A878" t="s">
        <v>11</v>
      </c>
      <c r="B878" t="s">
        <v>2011</v>
      </c>
      <c r="C878" t="s">
        <v>2008</v>
      </c>
      <c r="D878" t="s">
        <v>89</v>
      </c>
      <c r="E878" t="s">
        <v>29</v>
      </c>
      <c r="F878" s="1">
        <v>624</v>
      </c>
      <c r="G878" s="4">
        <v>140317.54104051788</v>
      </c>
      <c r="H878" t="s">
        <v>474</v>
      </c>
      <c r="I878" t="s">
        <v>475</v>
      </c>
      <c r="J878" s="1">
        <v>41710</v>
      </c>
      <c r="K878" s="4">
        <v>9124531.910000002</v>
      </c>
      <c r="L878" s="6">
        <v>218.76125413569892</v>
      </c>
      <c r="M878" s="4">
        <v>136507.02258067613</v>
      </c>
      <c r="N878" s="6">
        <v>6.1066000959002658</v>
      </c>
      <c r="O878" s="4">
        <v>3810.5184598417659</v>
      </c>
    </row>
    <row r="879" spans="1:15" x14ac:dyDescent="0.25">
      <c r="A879" t="s">
        <v>11</v>
      </c>
      <c r="B879" t="s">
        <v>2012</v>
      </c>
      <c r="C879" t="s">
        <v>2008</v>
      </c>
      <c r="D879" t="s">
        <v>89</v>
      </c>
      <c r="E879" t="s">
        <v>29</v>
      </c>
      <c r="F879" s="1">
        <v>758.5</v>
      </c>
      <c r="G879" s="4">
        <v>170562.26743466797</v>
      </c>
      <c r="H879" t="s">
        <v>474</v>
      </c>
      <c r="I879" t="s">
        <v>475</v>
      </c>
      <c r="J879" s="1">
        <v>41710</v>
      </c>
      <c r="K879" s="4">
        <v>9124531.910000002</v>
      </c>
      <c r="L879" s="6">
        <v>218.76125413569892</v>
      </c>
      <c r="M879" s="4">
        <v>165930.41126192763</v>
      </c>
      <c r="N879" s="6">
        <v>6.1066000959002658</v>
      </c>
      <c r="O879" s="4">
        <v>4631.8561727403512</v>
      </c>
    </row>
    <row r="880" spans="1:15" x14ac:dyDescent="0.25">
      <c r="A880" t="s">
        <v>11</v>
      </c>
      <c r="B880" t="s">
        <v>2013</v>
      </c>
      <c r="C880" t="s">
        <v>2014</v>
      </c>
      <c r="D880" t="s">
        <v>89</v>
      </c>
      <c r="E880" t="s">
        <v>29</v>
      </c>
      <c r="F880" s="1">
        <v>10</v>
      </c>
      <c r="G880" s="4">
        <v>2248.6785423159922</v>
      </c>
      <c r="H880" t="s">
        <v>474</v>
      </c>
      <c r="I880" t="s">
        <v>475</v>
      </c>
      <c r="J880" s="1">
        <v>41710</v>
      </c>
      <c r="K880" s="4">
        <v>9124531.910000002</v>
      </c>
      <c r="L880" s="6">
        <v>218.76125413569892</v>
      </c>
      <c r="M880" s="4">
        <v>2187.6125413569894</v>
      </c>
      <c r="N880" s="6">
        <v>6.1066000959002658</v>
      </c>
      <c r="O880" s="4">
        <v>61.066000959002658</v>
      </c>
    </row>
    <row r="881" spans="1:15" x14ac:dyDescent="0.25">
      <c r="A881" t="s">
        <v>11</v>
      </c>
      <c r="B881" t="s">
        <v>2015</v>
      </c>
      <c r="C881" t="s">
        <v>2008</v>
      </c>
      <c r="D881" t="s">
        <v>89</v>
      </c>
      <c r="E881" t="s">
        <v>29</v>
      </c>
      <c r="F881" s="1">
        <v>465</v>
      </c>
      <c r="G881" s="4">
        <v>104563.55221769362</v>
      </c>
      <c r="H881" t="s">
        <v>474</v>
      </c>
      <c r="I881" t="s">
        <v>475</v>
      </c>
      <c r="J881" s="1">
        <v>41710</v>
      </c>
      <c r="K881" s="4">
        <v>9124531.910000002</v>
      </c>
      <c r="L881" s="6">
        <v>218.76125413569892</v>
      </c>
      <c r="M881" s="4">
        <v>101723.9831731</v>
      </c>
      <c r="N881" s="6">
        <v>6.1066000959002658</v>
      </c>
      <c r="O881" s="4">
        <v>2839.5690445936234</v>
      </c>
    </row>
    <row r="882" spans="1:15" x14ac:dyDescent="0.25">
      <c r="A882" t="s">
        <v>11</v>
      </c>
      <c r="B882" t="s">
        <v>2016</v>
      </c>
      <c r="C882" t="s">
        <v>2006</v>
      </c>
      <c r="D882" t="s">
        <v>89</v>
      </c>
      <c r="E882" t="s">
        <v>29</v>
      </c>
      <c r="F882" s="1">
        <v>202</v>
      </c>
      <c r="G882" s="4">
        <v>45423.306554783041</v>
      </c>
      <c r="H882" t="s">
        <v>474</v>
      </c>
      <c r="I882" t="s">
        <v>475</v>
      </c>
      <c r="J882" s="1">
        <v>41710</v>
      </c>
      <c r="K882" s="4">
        <v>9124531.910000002</v>
      </c>
      <c r="L882" s="6">
        <v>218.76125413569892</v>
      </c>
      <c r="M882" s="4">
        <v>44189.773335411184</v>
      </c>
      <c r="N882" s="6">
        <v>6.1066000959002658</v>
      </c>
      <c r="O882" s="4">
        <v>1233.5332193718536</v>
      </c>
    </row>
    <row r="883" spans="1:15" x14ac:dyDescent="0.25">
      <c r="A883" t="s">
        <v>11</v>
      </c>
      <c r="B883" t="s">
        <v>2017</v>
      </c>
      <c r="C883" t="s">
        <v>2018</v>
      </c>
      <c r="D883" t="s">
        <v>46</v>
      </c>
      <c r="E883" t="s">
        <v>46</v>
      </c>
      <c r="F883" s="1">
        <v>510</v>
      </c>
      <c r="G883" s="4">
        <v>91987.277129614828</v>
      </c>
      <c r="H883" t="s">
        <v>575</v>
      </c>
      <c r="I883" t="s">
        <v>576</v>
      </c>
      <c r="J883" s="1">
        <v>18771</v>
      </c>
      <c r="K883" s="4">
        <v>3295182.94</v>
      </c>
      <c r="L883" s="6">
        <v>175.54647807788609</v>
      </c>
      <c r="M883" s="4">
        <v>89528.703819721908</v>
      </c>
      <c r="N883" s="6">
        <v>4.8207319801821953</v>
      </c>
      <c r="O883" s="4">
        <v>2458.5733098929195</v>
      </c>
    </row>
    <row r="884" spans="1:15" x14ac:dyDescent="0.25">
      <c r="A884" t="s">
        <v>11</v>
      </c>
      <c r="B884" t="s">
        <v>2019</v>
      </c>
      <c r="C884" t="s">
        <v>2020</v>
      </c>
      <c r="D884" t="s">
        <v>31</v>
      </c>
      <c r="E884" t="s">
        <v>32</v>
      </c>
      <c r="F884" s="1">
        <v>242</v>
      </c>
      <c r="G884" s="4">
        <v>72535.370732195326</v>
      </c>
      <c r="H884" t="s">
        <v>792</v>
      </c>
      <c r="I884" t="s">
        <v>793</v>
      </c>
      <c r="J884" s="1">
        <v>7996.5</v>
      </c>
      <c r="K884" s="4">
        <v>2312106.2200000002</v>
      </c>
      <c r="L884" s="6">
        <v>289.13977615206653</v>
      </c>
      <c r="M884" s="4">
        <v>69971.825828800094</v>
      </c>
      <c r="N884" s="6">
        <v>10.59316075783155</v>
      </c>
      <c r="O884" s="4">
        <v>2563.544903395235</v>
      </c>
    </row>
    <row r="885" spans="1:15" x14ac:dyDescent="0.25">
      <c r="A885" t="s">
        <v>11</v>
      </c>
      <c r="B885" t="s">
        <v>2021</v>
      </c>
      <c r="C885" t="s">
        <v>2022</v>
      </c>
      <c r="D885" t="s">
        <v>95</v>
      </c>
      <c r="E885" t="s">
        <v>13</v>
      </c>
      <c r="F885" s="1">
        <v>1040</v>
      </c>
      <c r="G885" s="4">
        <v>92180.590648469646</v>
      </c>
      <c r="H885" t="s">
        <v>595</v>
      </c>
      <c r="I885" t="s">
        <v>596</v>
      </c>
      <c r="J885" s="1">
        <v>49532</v>
      </c>
      <c r="K885" s="4">
        <v>4402705.4299999978</v>
      </c>
      <c r="L885" s="6">
        <v>88.886082330614514</v>
      </c>
      <c r="M885" s="4">
        <v>92441.525623839101</v>
      </c>
      <c r="N885" s="6">
        <v>-0.25089901477832655</v>
      </c>
      <c r="O885" s="4">
        <v>-260.93497536945961</v>
      </c>
    </row>
    <row r="886" spans="1:15" x14ac:dyDescent="0.25">
      <c r="A886" t="s">
        <v>11</v>
      </c>
      <c r="B886" t="s">
        <v>2023</v>
      </c>
      <c r="C886" t="s">
        <v>2024</v>
      </c>
      <c r="D886" t="s">
        <v>95</v>
      </c>
      <c r="E886" t="s">
        <v>13</v>
      </c>
      <c r="F886" s="1">
        <v>366</v>
      </c>
      <c r="G886" s="4">
        <v>32440.477093596044</v>
      </c>
      <c r="H886" t="s">
        <v>595</v>
      </c>
      <c r="I886" t="s">
        <v>596</v>
      </c>
      <c r="J886" s="1">
        <v>49532</v>
      </c>
      <c r="K886" s="4">
        <v>4402705.4299999978</v>
      </c>
      <c r="L886" s="6">
        <v>88.886082330614514</v>
      </c>
      <c r="M886" s="4">
        <v>32532.306133004913</v>
      </c>
      <c r="N886" s="6">
        <v>-0.25089901477832655</v>
      </c>
      <c r="O886" s="4">
        <v>-91.829039408867516</v>
      </c>
    </row>
    <row r="887" spans="1:15" x14ac:dyDescent="0.25">
      <c r="A887" t="s">
        <v>11</v>
      </c>
      <c r="B887" t="s">
        <v>2025</v>
      </c>
      <c r="C887" t="s">
        <v>2026</v>
      </c>
      <c r="D887" t="s">
        <v>95</v>
      </c>
      <c r="E887" t="s">
        <v>13</v>
      </c>
      <c r="F887" s="1">
        <v>333.5</v>
      </c>
      <c r="G887" s="4">
        <v>29559.833635831368</v>
      </c>
      <c r="H887" t="s">
        <v>595</v>
      </c>
      <c r="I887" t="s">
        <v>596</v>
      </c>
      <c r="J887" s="1">
        <v>49532</v>
      </c>
      <c r="K887" s="4">
        <v>4402705.4299999978</v>
      </c>
      <c r="L887" s="6">
        <v>88.886082330614514</v>
      </c>
      <c r="M887" s="4">
        <v>29643.508457259941</v>
      </c>
      <c r="N887" s="6">
        <v>-0.25089901477832655</v>
      </c>
      <c r="O887" s="4">
        <v>-83.674821428571903</v>
      </c>
    </row>
    <row r="888" spans="1:15" x14ac:dyDescent="0.25">
      <c r="A888" t="s">
        <v>11</v>
      </c>
      <c r="B888" t="s">
        <v>2027</v>
      </c>
      <c r="C888" t="s">
        <v>2028</v>
      </c>
      <c r="D888" t="s">
        <v>95</v>
      </c>
      <c r="E888" t="s">
        <v>13</v>
      </c>
      <c r="F888" s="1">
        <v>194</v>
      </c>
      <c r="G888" s="4">
        <v>17195.225563272223</v>
      </c>
      <c r="H888" t="s">
        <v>595</v>
      </c>
      <c r="I888" t="s">
        <v>596</v>
      </c>
      <c r="J888" s="1">
        <v>49532</v>
      </c>
      <c r="K888" s="4">
        <v>4402705.4299999978</v>
      </c>
      <c r="L888" s="6">
        <v>88.886082330614514</v>
      </c>
      <c r="M888" s="4">
        <v>17243.899972139217</v>
      </c>
      <c r="N888" s="6">
        <v>-0.25089901477832655</v>
      </c>
      <c r="O888" s="4">
        <v>-48.67440886699535</v>
      </c>
    </row>
    <row r="889" spans="1:15" x14ac:dyDescent="0.25">
      <c r="A889" t="s">
        <v>11</v>
      </c>
      <c r="B889" t="s">
        <v>2029</v>
      </c>
      <c r="C889" t="s">
        <v>2030</v>
      </c>
      <c r="D889" t="s">
        <v>95</v>
      </c>
      <c r="E889" t="s">
        <v>13</v>
      </c>
      <c r="F889" s="1">
        <v>374</v>
      </c>
      <c r="G889" s="4">
        <v>33149.558560122736</v>
      </c>
      <c r="H889" t="s">
        <v>595</v>
      </c>
      <c r="I889" t="s">
        <v>596</v>
      </c>
      <c r="J889" s="1">
        <v>49532</v>
      </c>
      <c r="K889" s="4">
        <v>4402705.4299999978</v>
      </c>
      <c r="L889" s="6">
        <v>88.886082330614514</v>
      </c>
      <c r="M889" s="4">
        <v>33243.394791649829</v>
      </c>
      <c r="N889" s="6">
        <v>-0.25089901477832655</v>
      </c>
      <c r="O889" s="4">
        <v>-93.836231527094128</v>
      </c>
    </row>
    <row r="890" spans="1:15" x14ac:dyDescent="0.25">
      <c r="A890" t="s">
        <v>11</v>
      </c>
      <c r="B890" t="s">
        <v>2031</v>
      </c>
      <c r="C890" t="s">
        <v>2028</v>
      </c>
      <c r="D890" t="s">
        <v>95</v>
      </c>
      <c r="E890" t="s">
        <v>13</v>
      </c>
      <c r="F890" s="1">
        <v>175</v>
      </c>
      <c r="G890" s="4">
        <v>15511.157080271334</v>
      </c>
      <c r="H890" t="s">
        <v>595</v>
      </c>
      <c r="I890" t="s">
        <v>596</v>
      </c>
      <c r="J890" s="1">
        <v>49532</v>
      </c>
      <c r="K890" s="4">
        <v>4402705.4299999978</v>
      </c>
      <c r="L890" s="6">
        <v>88.886082330614514</v>
      </c>
      <c r="M890" s="4">
        <v>15555.064407857541</v>
      </c>
      <c r="N890" s="6">
        <v>-0.25089901477832655</v>
      </c>
      <c r="O890" s="4">
        <v>-43.907327586207145</v>
      </c>
    </row>
    <row r="891" spans="1:15" x14ac:dyDescent="0.25">
      <c r="A891" t="s">
        <v>11</v>
      </c>
      <c r="B891" t="s">
        <v>2032</v>
      </c>
      <c r="C891" t="s">
        <v>2033</v>
      </c>
      <c r="D891" t="s">
        <v>168</v>
      </c>
      <c r="E891" t="s">
        <v>29</v>
      </c>
      <c r="F891" s="1">
        <v>1968</v>
      </c>
      <c r="G891" s="4">
        <v>310516.73216105171</v>
      </c>
      <c r="H891" t="s">
        <v>1025</v>
      </c>
      <c r="I891" t="s">
        <v>1026</v>
      </c>
      <c r="J891" s="1">
        <v>12778.5</v>
      </c>
      <c r="K891" s="4">
        <v>1988057.9199999997</v>
      </c>
      <c r="L891" s="6">
        <v>155.578348006417</v>
      </c>
      <c r="M891" s="4">
        <v>306178.18887662864</v>
      </c>
      <c r="N891" s="6">
        <v>2.204544351840986</v>
      </c>
      <c r="O891" s="4">
        <v>4338.54328442306</v>
      </c>
    </row>
    <row r="892" spans="1:15" x14ac:dyDescent="0.25">
      <c r="A892" t="s">
        <v>11</v>
      </c>
      <c r="B892" t="s">
        <v>2034</v>
      </c>
      <c r="C892" t="s">
        <v>2035</v>
      </c>
      <c r="D892" t="s">
        <v>55</v>
      </c>
      <c r="E892" t="s">
        <v>14</v>
      </c>
      <c r="F892" s="1">
        <v>1650</v>
      </c>
      <c r="G892" s="4">
        <v>274262.18940628652</v>
      </c>
      <c r="H892" t="s">
        <v>1243</v>
      </c>
      <c r="I892" t="s">
        <v>1244</v>
      </c>
      <c r="J892" s="1">
        <v>4295</v>
      </c>
      <c r="K892" s="4">
        <v>707399.58000000031</v>
      </c>
      <c r="L892" s="6">
        <v>164.70304540162988</v>
      </c>
      <c r="M892" s="4">
        <v>271760.02491268929</v>
      </c>
      <c r="N892" s="6">
        <v>1.5164633294528553</v>
      </c>
      <c r="O892" s="4">
        <v>2502.1644935972113</v>
      </c>
    </row>
    <row r="893" spans="1:15" x14ac:dyDescent="0.25">
      <c r="A893" t="s">
        <v>11</v>
      </c>
      <c r="B893" t="s">
        <v>2036</v>
      </c>
      <c r="C893" t="s">
        <v>2037</v>
      </c>
      <c r="D893" t="s">
        <v>55</v>
      </c>
      <c r="E893" t="s">
        <v>14</v>
      </c>
      <c r="F893" s="1">
        <v>638</v>
      </c>
      <c r="G893" s="4">
        <v>106048.04657043079</v>
      </c>
      <c r="H893" t="s">
        <v>1243</v>
      </c>
      <c r="I893" t="s">
        <v>1244</v>
      </c>
      <c r="J893" s="1">
        <v>4295</v>
      </c>
      <c r="K893" s="4">
        <v>707399.58000000031</v>
      </c>
      <c r="L893" s="6">
        <v>164.70304540162988</v>
      </c>
      <c r="M893" s="4">
        <v>105080.54296623987</v>
      </c>
      <c r="N893" s="6">
        <v>1.5164633294528553</v>
      </c>
      <c r="O893" s="4">
        <v>967.50360419092169</v>
      </c>
    </row>
    <row r="894" spans="1:15" x14ac:dyDescent="0.25">
      <c r="A894" t="s">
        <v>11</v>
      </c>
      <c r="B894" t="s">
        <v>2038</v>
      </c>
      <c r="C894" t="s">
        <v>2039</v>
      </c>
      <c r="D894" t="s">
        <v>377</v>
      </c>
      <c r="E894" t="s">
        <v>14</v>
      </c>
      <c r="F894" s="1">
        <v>380</v>
      </c>
      <c r="G894" s="4">
        <v>53405.308035538001</v>
      </c>
      <c r="H894" t="s">
        <v>784</v>
      </c>
      <c r="I894" t="s">
        <v>785</v>
      </c>
      <c r="J894" s="1">
        <v>7597.5</v>
      </c>
      <c r="K894" s="4">
        <v>1054772.2799999998</v>
      </c>
      <c r="L894" s="6">
        <v>138.83149457058241</v>
      </c>
      <c r="M894" s="4">
        <v>52755.967936821318</v>
      </c>
      <c r="N894" s="6">
        <v>1.708789733464954</v>
      </c>
      <c r="O894" s="4">
        <v>649.34009871668252</v>
      </c>
    </row>
    <row r="895" spans="1:15" x14ac:dyDescent="0.25">
      <c r="A895" t="s">
        <v>11</v>
      </c>
      <c r="B895" t="s">
        <v>2040</v>
      </c>
      <c r="C895" t="s">
        <v>2041</v>
      </c>
      <c r="D895" t="s">
        <v>147</v>
      </c>
      <c r="E895" t="s">
        <v>14</v>
      </c>
      <c r="F895" s="1">
        <v>506.5</v>
      </c>
      <c r="G895" s="4">
        <v>44767.83591921816</v>
      </c>
      <c r="H895" t="s">
        <v>902</v>
      </c>
      <c r="I895" t="s">
        <v>903</v>
      </c>
      <c r="J895" s="1">
        <v>11153.5</v>
      </c>
      <c r="K895" s="4">
        <v>994852.71999999951</v>
      </c>
      <c r="L895" s="6">
        <v>89.196460303940427</v>
      </c>
      <c r="M895" s="4">
        <v>45178.007143945826</v>
      </c>
      <c r="N895" s="6">
        <v>-0.80981485632312666</v>
      </c>
      <c r="O895" s="4">
        <v>-410.17122472766363</v>
      </c>
    </row>
    <row r="896" spans="1:15" x14ac:dyDescent="0.25">
      <c r="A896" t="s">
        <v>11</v>
      </c>
      <c r="B896" t="s">
        <v>2042</v>
      </c>
      <c r="C896" t="s">
        <v>2043</v>
      </c>
      <c r="D896" t="s">
        <v>43</v>
      </c>
      <c r="E896" t="s">
        <v>44</v>
      </c>
      <c r="F896" s="1">
        <v>1331</v>
      </c>
      <c r="G896" s="4">
        <v>13086.96838060807</v>
      </c>
      <c r="H896" t="s">
        <v>651</v>
      </c>
      <c r="I896" t="s">
        <v>652</v>
      </c>
      <c r="J896" s="1">
        <v>4424.5</v>
      </c>
      <c r="K896" s="4">
        <v>75233.940000000293</v>
      </c>
      <c r="L896" s="6">
        <v>17.003941688326432</v>
      </c>
      <c r="M896" s="4">
        <v>22632.246387162482</v>
      </c>
      <c r="N896" s="6">
        <v>-7.1715086450446375</v>
      </c>
      <c r="O896" s="4">
        <v>-9545.2780065544121</v>
      </c>
    </row>
    <row r="897" spans="1:15" x14ac:dyDescent="0.25">
      <c r="A897" t="s">
        <v>11</v>
      </c>
      <c r="B897" t="s">
        <v>2044</v>
      </c>
      <c r="C897" t="s">
        <v>2045</v>
      </c>
      <c r="D897" t="s">
        <v>43</v>
      </c>
      <c r="E897" t="s">
        <v>44</v>
      </c>
      <c r="F897" s="1">
        <v>1340</v>
      </c>
      <c r="G897" s="4">
        <v>13175.460277997603</v>
      </c>
      <c r="H897" t="s">
        <v>651</v>
      </c>
      <c r="I897" t="s">
        <v>652</v>
      </c>
      <c r="J897" s="1">
        <v>4424.5</v>
      </c>
      <c r="K897" s="4">
        <v>75233.940000000293</v>
      </c>
      <c r="L897" s="6">
        <v>17.003941688326432</v>
      </c>
      <c r="M897" s="4">
        <v>22785.281862357417</v>
      </c>
      <c r="N897" s="6">
        <v>-7.1715086450446375</v>
      </c>
      <c r="O897" s="4">
        <v>-9609.8215843598136</v>
      </c>
    </row>
    <row r="898" spans="1:15" x14ac:dyDescent="0.25">
      <c r="A898" t="s">
        <v>11</v>
      </c>
      <c r="B898" t="s">
        <v>2046</v>
      </c>
      <c r="C898" t="s">
        <v>2047</v>
      </c>
      <c r="D898" t="s">
        <v>43</v>
      </c>
      <c r="E898" t="s">
        <v>44</v>
      </c>
      <c r="F898" s="1">
        <v>234</v>
      </c>
      <c r="G898" s="4">
        <v>2300.7893321279398</v>
      </c>
      <c r="H898" t="s">
        <v>651</v>
      </c>
      <c r="I898" t="s">
        <v>652</v>
      </c>
      <c r="J898" s="1">
        <v>4424.5</v>
      </c>
      <c r="K898" s="4">
        <v>75233.940000000293</v>
      </c>
      <c r="L898" s="6">
        <v>17.003941688326432</v>
      </c>
      <c r="M898" s="4">
        <v>3978.9223550683851</v>
      </c>
      <c r="N898" s="6">
        <v>-7.1715086450446375</v>
      </c>
      <c r="O898" s="4">
        <v>-1678.1330229404452</v>
      </c>
    </row>
    <row r="899" spans="1:15" x14ac:dyDescent="0.25">
      <c r="A899" t="s">
        <v>11</v>
      </c>
      <c r="B899" t="s">
        <v>2048</v>
      </c>
      <c r="C899" t="s">
        <v>2049</v>
      </c>
      <c r="D899" t="s">
        <v>57</v>
      </c>
      <c r="E899" t="s">
        <v>13</v>
      </c>
      <c r="F899" s="1">
        <v>751</v>
      </c>
      <c r="G899" s="4">
        <v>66565.022670192964</v>
      </c>
      <c r="H899" t="s">
        <v>595</v>
      </c>
      <c r="I899" t="s">
        <v>596</v>
      </c>
      <c r="J899" s="1">
        <v>49532</v>
      </c>
      <c r="K899" s="4">
        <v>4402705.4299999978</v>
      </c>
      <c r="L899" s="6">
        <v>88.886082330614514</v>
      </c>
      <c r="M899" s="4">
        <v>66753.447830291494</v>
      </c>
      <c r="N899" s="6">
        <v>-0.25089901477832655</v>
      </c>
      <c r="O899" s="4">
        <v>-188.42516009852324</v>
      </c>
    </row>
    <row r="900" spans="1:15" x14ac:dyDescent="0.25">
      <c r="A900" t="s">
        <v>11</v>
      </c>
      <c r="B900" t="s">
        <v>2050</v>
      </c>
      <c r="C900" t="s">
        <v>2051</v>
      </c>
      <c r="D900" t="s">
        <v>240</v>
      </c>
      <c r="E900" t="s">
        <v>13</v>
      </c>
      <c r="F900" s="1">
        <v>649</v>
      </c>
      <c r="G900" s="4">
        <v>57524.233971977679</v>
      </c>
      <c r="H900" t="s">
        <v>595</v>
      </c>
      <c r="I900" t="s">
        <v>596</v>
      </c>
      <c r="J900" s="1">
        <v>49532</v>
      </c>
      <c r="K900" s="4">
        <v>4402705.4299999978</v>
      </c>
      <c r="L900" s="6">
        <v>88.886082330614514</v>
      </c>
      <c r="M900" s="4">
        <v>57687.067432568816</v>
      </c>
      <c r="N900" s="6">
        <v>-0.25089901477832655</v>
      </c>
      <c r="O900" s="4">
        <v>-162.83346059113393</v>
      </c>
    </row>
    <row r="901" spans="1:15" x14ac:dyDescent="0.25">
      <c r="A901" t="s">
        <v>11</v>
      </c>
      <c r="B901" t="s">
        <v>2052</v>
      </c>
      <c r="C901" t="s">
        <v>2053</v>
      </c>
      <c r="D901" t="s">
        <v>64</v>
      </c>
      <c r="E901" t="s">
        <v>13</v>
      </c>
      <c r="F901" s="1">
        <v>1165</v>
      </c>
      <c r="G901" s="4">
        <v>156288.01187007737</v>
      </c>
      <c r="H901" t="s">
        <v>1421</v>
      </c>
      <c r="I901" t="s">
        <v>1422</v>
      </c>
      <c r="J901" s="1">
        <v>7173.5</v>
      </c>
      <c r="K901" s="4">
        <v>945987.33</v>
      </c>
      <c r="L901" s="6">
        <v>131.87249320415418</v>
      </c>
      <c r="M901" s="4">
        <v>153631.45458283962</v>
      </c>
      <c r="N901" s="6">
        <v>2.2803066843242488</v>
      </c>
      <c r="O901" s="4">
        <v>2656.5572872377497</v>
      </c>
    </row>
    <row r="902" spans="1:15" x14ac:dyDescent="0.25">
      <c r="A902" t="s">
        <v>11</v>
      </c>
      <c r="B902" t="s">
        <v>2054</v>
      </c>
      <c r="C902" t="s">
        <v>2055</v>
      </c>
      <c r="D902" t="s">
        <v>64</v>
      </c>
      <c r="E902" t="s">
        <v>13</v>
      </c>
      <c r="F902" s="1">
        <v>347</v>
      </c>
      <c r="G902" s="4">
        <v>46551.021561302019</v>
      </c>
      <c r="H902" t="s">
        <v>1421</v>
      </c>
      <c r="I902" t="s">
        <v>1422</v>
      </c>
      <c r="J902" s="1">
        <v>7173.5</v>
      </c>
      <c r="K902" s="4">
        <v>945987.33</v>
      </c>
      <c r="L902" s="6">
        <v>131.87249320415418</v>
      </c>
      <c r="M902" s="4">
        <v>45759.755141841502</v>
      </c>
      <c r="N902" s="6">
        <v>2.2803066843242488</v>
      </c>
      <c r="O902" s="4">
        <v>791.26641946051427</v>
      </c>
    </row>
    <row r="903" spans="1:15" x14ac:dyDescent="0.25">
      <c r="A903" t="s">
        <v>11</v>
      </c>
      <c r="B903" t="s">
        <v>2056</v>
      </c>
      <c r="C903" t="s">
        <v>2057</v>
      </c>
      <c r="D903" t="s">
        <v>36</v>
      </c>
      <c r="E903" t="s">
        <v>13</v>
      </c>
      <c r="F903" s="1">
        <v>1628</v>
      </c>
      <c r="G903" s="4">
        <v>144298.07843818131</v>
      </c>
      <c r="H903" t="s">
        <v>595</v>
      </c>
      <c r="I903" t="s">
        <v>596</v>
      </c>
      <c r="J903" s="1">
        <v>49532</v>
      </c>
      <c r="K903" s="4">
        <v>4402705.4299999978</v>
      </c>
      <c r="L903" s="6">
        <v>88.886082330614514</v>
      </c>
      <c r="M903" s="4">
        <v>144706.54203424044</v>
      </c>
      <c r="N903" s="6">
        <v>-0.25089901477832655</v>
      </c>
      <c r="O903" s="4">
        <v>-408.46359605911562</v>
      </c>
    </row>
    <row r="904" spans="1:15" x14ac:dyDescent="0.25">
      <c r="A904" t="s">
        <v>11</v>
      </c>
      <c r="B904" t="s">
        <v>2058</v>
      </c>
      <c r="C904" t="s">
        <v>2059</v>
      </c>
      <c r="D904" t="s">
        <v>57</v>
      </c>
      <c r="E904" t="s">
        <v>13</v>
      </c>
      <c r="F904" s="1">
        <v>80</v>
      </c>
      <c r="G904" s="4">
        <v>7090.8146652668947</v>
      </c>
      <c r="H904" t="s">
        <v>595</v>
      </c>
      <c r="I904" t="s">
        <v>596</v>
      </c>
      <c r="J904" s="1">
        <v>49532</v>
      </c>
      <c r="K904" s="4">
        <v>4402705.4299999978</v>
      </c>
      <c r="L904" s="6">
        <v>88.886082330614514</v>
      </c>
      <c r="M904" s="4">
        <v>7110.8865864491609</v>
      </c>
      <c r="N904" s="6">
        <v>-0.25089901477832655</v>
      </c>
      <c r="O904" s="4">
        <v>-20.071921182266124</v>
      </c>
    </row>
    <row r="905" spans="1:15" x14ac:dyDescent="0.25">
      <c r="A905" t="s">
        <v>11</v>
      </c>
      <c r="B905" t="s">
        <v>2060</v>
      </c>
      <c r="C905" t="s">
        <v>2061</v>
      </c>
      <c r="D905" t="s">
        <v>36</v>
      </c>
      <c r="E905" t="s">
        <v>13</v>
      </c>
      <c r="F905" s="1">
        <v>320</v>
      </c>
      <c r="G905" s="4">
        <v>28363.258661067579</v>
      </c>
      <c r="H905" t="s">
        <v>595</v>
      </c>
      <c r="I905" t="s">
        <v>596</v>
      </c>
      <c r="J905" s="1">
        <v>49532</v>
      </c>
      <c r="K905" s="4">
        <v>4402705.4299999978</v>
      </c>
      <c r="L905" s="6">
        <v>88.886082330614514</v>
      </c>
      <c r="M905" s="4">
        <v>28443.546345796643</v>
      </c>
      <c r="N905" s="6">
        <v>-0.25089901477832655</v>
      </c>
      <c r="O905" s="4">
        <v>-80.287684729064495</v>
      </c>
    </row>
    <row r="906" spans="1:15" x14ac:dyDescent="0.25">
      <c r="A906" t="s">
        <v>11</v>
      </c>
      <c r="B906" t="s">
        <v>2062</v>
      </c>
      <c r="C906" t="s">
        <v>2063</v>
      </c>
      <c r="D906" t="s">
        <v>85</v>
      </c>
      <c r="E906" t="s">
        <v>17</v>
      </c>
      <c r="F906" s="1">
        <v>194</v>
      </c>
      <c r="G906" s="4">
        <v>33378.184181282362</v>
      </c>
      <c r="H906" t="s">
        <v>462</v>
      </c>
      <c r="I906" t="s">
        <v>463</v>
      </c>
      <c r="J906" s="1">
        <v>17475.5</v>
      </c>
      <c r="K906" s="4">
        <v>2936674.9199999995</v>
      </c>
      <c r="L906" s="6">
        <v>168.04525879087862</v>
      </c>
      <c r="M906" s="4">
        <v>32600.780205430452</v>
      </c>
      <c r="N906" s="6">
        <v>4.007236988927354</v>
      </c>
      <c r="O906" s="4">
        <v>777.40397585190669</v>
      </c>
    </row>
    <row r="907" spans="1:15" x14ac:dyDescent="0.25">
      <c r="A907" t="s">
        <v>11</v>
      </c>
      <c r="B907" t="s">
        <v>2064</v>
      </c>
      <c r="C907" t="s">
        <v>2065</v>
      </c>
      <c r="D907" t="s">
        <v>15</v>
      </c>
      <c r="E907" t="s">
        <v>13</v>
      </c>
      <c r="F907" s="1">
        <v>206</v>
      </c>
      <c r="G907" s="4">
        <v>22985.249043846801</v>
      </c>
      <c r="H907" t="s">
        <v>820</v>
      </c>
      <c r="I907" t="s">
        <v>821</v>
      </c>
      <c r="J907" s="1">
        <v>9909.5</v>
      </c>
      <c r="K907" s="4">
        <v>1090367.7099999995</v>
      </c>
      <c r="L907" s="6">
        <v>110.03256571976381</v>
      </c>
      <c r="M907" s="4">
        <v>22666.708538271345</v>
      </c>
      <c r="N907" s="6">
        <v>1.5463131338614451</v>
      </c>
      <c r="O907" s="4">
        <v>318.5405055754577</v>
      </c>
    </row>
    <row r="908" spans="1:15" x14ac:dyDescent="0.25">
      <c r="A908" t="s">
        <v>11</v>
      </c>
      <c r="B908" t="s">
        <v>2066</v>
      </c>
      <c r="C908" t="s">
        <v>2067</v>
      </c>
      <c r="D908" t="s">
        <v>349</v>
      </c>
      <c r="E908" t="s">
        <v>13</v>
      </c>
      <c r="F908" s="1">
        <v>357</v>
      </c>
      <c r="G908" s="4">
        <v>20601.631444207651</v>
      </c>
      <c r="H908" t="s">
        <v>487</v>
      </c>
      <c r="I908" t="s">
        <v>488</v>
      </c>
      <c r="J908" s="1">
        <v>10324</v>
      </c>
      <c r="K908" s="4">
        <v>639430.34999999951</v>
      </c>
      <c r="L908" s="6">
        <v>61.936298915149116</v>
      </c>
      <c r="M908" s="4">
        <v>22111.258712708233</v>
      </c>
      <c r="N908" s="6">
        <v>-4.2286478109259971</v>
      </c>
      <c r="O908" s="4">
        <v>-1509.6272685005808</v>
      </c>
    </row>
    <row r="909" spans="1:15" x14ac:dyDescent="0.25">
      <c r="A909" t="s">
        <v>11</v>
      </c>
      <c r="B909" t="s">
        <v>2068</v>
      </c>
      <c r="C909" t="s">
        <v>2069</v>
      </c>
      <c r="D909" t="s">
        <v>204</v>
      </c>
      <c r="E909" t="s">
        <v>46</v>
      </c>
      <c r="F909" s="1">
        <v>1058</v>
      </c>
      <c r="G909" s="4">
        <v>193191.47664516128</v>
      </c>
      <c r="H909" t="s">
        <v>609</v>
      </c>
      <c r="I909" t="s">
        <v>610</v>
      </c>
      <c r="J909" s="1">
        <v>10695</v>
      </c>
      <c r="K909" s="4">
        <v>1903339.6</v>
      </c>
      <c r="L909" s="6">
        <v>177.9653669939224</v>
      </c>
      <c r="M909" s="4">
        <v>188287.35827956989</v>
      </c>
      <c r="N909" s="6">
        <v>4.63527255726975</v>
      </c>
      <c r="O909" s="4">
        <v>4904.1183655913956</v>
      </c>
    </row>
    <row r="910" spans="1:15" x14ac:dyDescent="0.25">
      <c r="A910" t="s">
        <v>11</v>
      </c>
      <c r="B910" t="s">
        <v>2070</v>
      </c>
      <c r="C910" t="s">
        <v>2069</v>
      </c>
      <c r="D910" t="s">
        <v>204</v>
      </c>
      <c r="E910" t="s">
        <v>46</v>
      </c>
      <c r="F910" s="1">
        <v>322</v>
      </c>
      <c r="G910" s="4">
        <v>58797.405935483876</v>
      </c>
      <c r="H910" t="s">
        <v>609</v>
      </c>
      <c r="I910" t="s">
        <v>610</v>
      </c>
      <c r="J910" s="1">
        <v>10695</v>
      </c>
      <c r="K910" s="4">
        <v>1903339.6</v>
      </c>
      <c r="L910" s="6">
        <v>177.9653669939224</v>
      </c>
      <c r="M910" s="4">
        <v>57304.848172043014</v>
      </c>
      <c r="N910" s="6">
        <v>4.63527255726975</v>
      </c>
      <c r="O910" s="4">
        <v>1492.5577634408594</v>
      </c>
    </row>
    <row r="911" spans="1:15" x14ac:dyDescent="0.25">
      <c r="A911" t="s">
        <v>11</v>
      </c>
      <c r="B911" t="s">
        <v>2071</v>
      </c>
      <c r="C911" t="s">
        <v>2072</v>
      </c>
      <c r="D911" t="s">
        <v>204</v>
      </c>
      <c r="E911" t="s">
        <v>46</v>
      </c>
      <c r="F911" s="1">
        <v>104</v>
      </c>
      <c r="G911" s="4">
        <v>18990.466513323983</v>
      </c>
      <c r="H911" t="s">
        <v>609</v>
      </c>
      <c r="I911" t="s">
        <v>610</v>
      </c>
      <c r="J911" s="1">
        <v>10695</v>
      </c>
      <c r="K911" s="4">
        <v>1903339.6</v>
      </c>
      <c r="L911" s="6">
        <v>177.9653669939224</v>
      </c>
      <c r="M911" s="4">
        <v>18508.39816736793</v>
      </c>
      <c r="N911" s="6">
        <v>4.63527255726975</v>
      </c>
      <c r="O911" s="4">
        <v>482.06834595605397</v>
      </c>
    </row>
    <row r="912" spans="1:15" x14ac:dyDescent="0.25">
      <c r="A912" t="s">
        <v>11</v>
      </c>
      <c r="B912" t="s">
        <v>2073</v>
      </c>
      <c r="C912" t="s">
        <v>2074</v>
      </c>
      <c r="D912" t="s">
        <v>245</v>
      </c>
      <c r="E912" t="s">
        <v>23</v>
      </c>
      <c r="F912" s="1">
        <v>1280.5</v>
      </c>
      <c r="G912" s="4">
        <v>306331.23342322279</v>
      </c>
      <c r="H912" t="s">
        <v>458</v>
      </c>
      <c r="I912" t="s">
        <v>459</v>
      </c>
      <c r="J912" s="1">
        <v>29165.5</v>
      </c>
      <c r="K912" s="4">
        <v>6773435.8900000034</v>
      </c>
      <c r="L912" s="6">
        <v>232.24137731223547</v>
      </c>
      <c r="M912" s="4">
        <v>297385.08364831749</v>
      </c>
      <c r="N912" s="6">
        <v>6.9864504294457506</v>
      </c>
      <c r="O912" s="4">
        <v>8946.1497749052833</v>
      </c>
    </row>
    <row r="913" spans="1:15" x14ac:dyDescent="0.25">
      <c r="A913" t="s">
        <v>11</v>
      </c>
      <c r="B913" t="s">
        <v>2075</v>
      </c>
      <c r="C913" t="s">
        <v>2076</v>
      </c>
      <c r="D913" t="s">
        <v>202</v>
      </c>
      <c r="E913" t="s">
        <v>23</v>
      </c>
      <c r="F913" s="1">
        <v>2477.5</v>
      </c>
      <c r="G913" s="4">
        <v>278125.3211999081</v>
      </c>
      <c r="H913" t="s">
        <v>1474</v>
      </c>
      <c r="I913" t="s">
        <v>1475</v>
      </c>
      <c r="J913" s="1">
        <v>17430.5</v>
      </c>
      <c r="K913" s="4">
        <v>1959187.689999999</v>
      </c>
      <c r="L913" s="6">
        <v>112.39997074094255</v>
      </c>
      <c r="M913" s="4">
        <v>278470.92751068517</v>
      </c>
      <c r="N913" s="6">
        <v>-0.13949800636814885</v>
      </c>
      <c r="O913" s="4">
        <v>-345.60631077708877</v>
      </c>
    </row>
    <row r="914" spans="1:15" x14ac:dyDescent="0.25">
      <c r="A914" t="s">
        <v>11</v>
      </c>
      <c r="B914" t="s">
        <v>2077</v>
      </c>
      <c r="C914" t="s">
        <v>2078</v>
      </c>
      <c r="D914" t="s">
        <v>202</v>
      </c>
      <c r="E914" t="s">
        <v>23</v>
      </c>
      <c r="F914" s="1">
        <v>400</v>
      </c>
      <c r="G914" s="4">
        <v>44904.189093829758</v>
      </c>
      <c r="H914" t="s">
        <v>1474</v>
      </c>
      <c r="I914" t="s">
        <v>1475</v>
      </c>
      <c r="J914" s="1">
        <v>17430.5</v>
      </c>
      <c r="K914" s="4">
        <v>1959187.689999999</v>
      </c>
      <c r="L914" s="6">
        <v>112.39997074094255</v>
      </c>
      <c r="M914" s="4">
        <v>44959.988296377021</v>
      </c>
      <c r="N914" s="6">
        <v>-0.13949800636814885</v>
      </c>
      <c r="O914" s="4">
        <v>-55.79920254725954</v>
      </c>
    </row>
    <row r="915" spans="1:15" x14ac:dyDescent="0.25">
      <c r="A915" t="s">
        <v>11</v>
      </c>
      <c r="B915" t="s">
        <v>2079</v>
      </c>
      <c r="C915" t="s">
        <v>2080</v>
      </c>
      <c r="D915" t="s">
        <v>189</v>
      </c>
      <c r="E915" t="s">
        <v>44</v>
      </c>
      <c r="F915" s="1">
        <v>416.5</v>
      </c>
      <c r="G915" s="4">
        <v>38204.990078373259</v>
      </c>
      <c r="H915" t="s">
        <v>1000</v>
      </c>
      <c r="I915" t="s">
        <v>1001</v>
      </c>
      <c r="J915" s="1">
        <v>4721</v>
      </c>
      <c r="K915" s="4">
        <v>433188.90000000037</v>
      </c>
      <c r="L915" s="6">
        <v>91.757869095530694</v>
      </c>
      <c r="M915" s="4">
        <v>38217.152478288532</v>
      </c>
      <c r="N915" s="6">
        <v>-2.9201440372799418E-2</v>
      </c>
      <c r="O915" s="4">
        <v>-12.162399915270957</v>
      </c>
    </row>
    <row r="916" spans="1:15" x14ac:dyDescent="0.25">
      <c r="A916" t="s">
        <v>11</v>
      </c>
      <c r="B916" t="s">
        <v>2081</v>
      </c>
      <c r="C916" t="s">
        <v>2082</v>
      </c>
      <c r="D916" t="s">
        <v>15</v>
      </c>
      <c r="E916" t="s">
        <v>13</v>
      </c>
      <c r="F916" s="1">
        <v>1404</v>
      </c>
      <c r="G916" s="4">
        <v>156656.74591048987</v>
      </c>
      <c r="H916" t="s">
        <v>820</v>
      </c>
      <c r="I916" t="s">
        <v>821</v>
      </c>
      <c r="J916" s="1">
        <v>9909.5</v>
      </c>
      <c r="K916" s="4">
        <v>1090367.7099999995</v>
      </c>
      <c r="L916" s="6">
        <v>110.03256571976381</v>
      </c>
      <c r="M916" s="4">
        <v>154485.7222705484</v>
      </c>
      <c r="N916" s="6">
        <v>1.5463131338614451</v>
      </c>
      <c r="O916" s="4">
        <v>2171.0236399414689</v>
      </c>
    </row>
    <row r="917" spans="1:15" x14ac:dyDescent="0.25">
      <c r="A917" t="s">
        <v>11</v>
      </c>
      <c r="B917" t="s">
        <v>2083</v>
      </c>
      <c r="C917" t="s">
        <v>2084</v>
      </c>
      <c r="D917" t="s">
        <v>26</v>
      </c>
      <c r="E917" t="s">
        <v>23</v>
      </c>
      <c r="F917" s="1">
        <v>1322</v>
      </c>
      <c r="G917" s="4">
        <v>137581.1310738523</v>
      </c>
      <c r="H917" t="s">
        <v>1425</v>
      </c>
      <c r="I917" t="s">
        <v>1426</v>
      </c>
      <c r="J917" s="1">
        <v>7515</v>
      </c>
      <c r="K917" s="4">
        <v>773433.89</v>
      </c>
      <c r="L917" s="6">
        <v>102.91868130405855</v>
      </c>
      <c r="M917" s="4">
        <v>136058.49668396541</v>
      </c>
      <c r="N917" s="6">
        <v>1.1517658017298757</v>
      </c>
      <c r="O917" s="4">
        <v>1522.6343898868956</v>
      </c>
    </row>
    <row r="918" spans="1:15" x14ac:dyDescent="0.25">
      <c r="A918" t="s">
        <v>11</v>
      </c>
      <c r="B918" t="s">
        <v>2085</v>
      </c>
      <c r="C918" t="s">
        <v>2084</v>
      </c>
      <c r="D918" t="s">
        <v>26</v>
      </c>
      <c r="E918" t="s">
        <v>23</v>
      </c>
      <c r="F918" s="1">
        <v>282</v>
      </c>
      <c r="G918" s="4">
        <v>29347.866083832338</v>
      </c>
      <c r="H918" t="s">
        <v>1425</v>
      </c>
      <c r="I918" t="s">
        <v>1426</v>
      </c>
      <c r="J918" s="1">
        <v>7515</v>
      </c>
      <c r="K918" s="4">
        <v>773433.89</v>
      </c>
      <c r="L918" s="6">
        <v>102.91868130405855</v>
      </c>
      <c r="M918" s="4">
        <v>29023.068127744511</v>
      </c>
      <c r="N918" s="6">
        <v>1.1517658017298757</v>
      </c>
      <c r="O918" s="4">
        <v>324.79795608782496</v>
      </c>
    </row>
    <row r="919" spans="1:15" x14ac:dyDescent="0.25">
      <c r="A919" t="s">
        <v>11</v>
      </c>
      <c r="B919" t="s">
        <v>2086</v>
      </c>
      <c r="C919" t="s">
        <v>2087</v>
      </c>
      <c r="D919" t="s">
        <v>126</v>
      </c>
      <c r="E919" t="s">
        <v>27</v>
      </c>
      <c r="F919" s="1">
        <v>37</v>
      </c>
      <c r="G919" s="4">
        <v>5382.7874692941914</v>
      </c>
      <c r="H919" t="s">
        <v>658</v>
      </c>
      <c r="I919" t="s">
        <v>659</v>
      </c>
      <c r="J919" s="1">
        <v>14614.5</v>
      </c>
      <c r="K919" s="4">
        <v>2087763.9799999991</v>
      </c>
      <c r="L919" s="6">
        <v>142.85565568442294</v>
      </c>
      <c r="M919" s="4">
        <v>5285.6592603236486</v>
      </c>
      <c r="N919" s="6">
        <v>2.6250867289335922</v>
      </c>
      <c r="O919" s="4">
        <v>97.128208970542914</v>
      </c>
    </row>
    <row r="920" spans="1:15" x14ac:dyDescent="0.25">
      <c r="A920" t="s">
        <v>11</v>
      </c>
      <c r="B920" t="s">
        <v>2088</v>
      </c>
      <c r="C920" t="s">
        <v>2089</v>
      </c>
      <c r="D920" t="s">
        <v>187</v>
      </c>
      <c r="E920" t="s">
        <v>29</v>
      </c>
      <c r="F920" s="1">
        <v>332</v>
      </c>
      <c r="G920" s="4">
        <v>73166.896449098291</v>
      </c>
      <c r="H920" t="s">
        <v>760</v>
      </c>
      <c r="I920" t="s">
        <v>761</v>
      </c>
      <c r="J920" s="1">
        <v>19434.5</v>
      </c>
      <c r="K920" s="4">
        <v>4148018.1600000015</v>
      </c>
      <c r="L920" s="6">
        <v>213.43580539761771</v>
      </c>
      <c r="M920" s="4">
        <v>70860.687392009087</v>
      </c>
      <c r="N920" s="6">
        <v>6.9464128225578241</v>
      </c>
      <c r="O920" s="4">
        <v>2306.2090570891978</v>
      </c>
    </row>
    <row r="921" spans="1:15" x14ac:dyDescent="0.25">
      <c r="A921" t="s">
        <v>11</v>
      </c>
      <c r="B921" t="s">
        <v>2090</v>
      </c>
      <c r="C921" t="s">
        <v>2091</v>
      </c>
      <c r="D921" t="s">
        <v>406</v>
      </c>
      <c r="E921" t="s">
        <v>27</v>
      </c>
      <c r="F921" s="1">
        <v>128</v>
      </c>
      <c r="G921" s="4">
        <v>18621.535028909635</v>
      </c>
      <c r="H921" t="s">
        <v>658</v>
      </c>
      <c r="I921" t="s">
        <v>659</v>
      </c>
      <c r="J921" s="1">
        <v>14614.5</v>
      </c>
      <c r="K921" s="4">
        <v>2087763.9799999991</v>
      </c>
      <c r="L921" s="6">
        <v>142.85565568442294</v>
      </c>
      <c r="M921" s="4">
        <v>18285.523927606137</v>
      </c>
      <c r="N921" s="6">
        <v>2.6250867289335922</v>
      </c>
      <c r="O921" s="4">
        <v>336.0111013034998</v>
      </c>
    </row>
    <row r="922" spans="1:15" x14ac:dyDescent="0.25">
      <c r="A922" t="s">
        <v>11</v>
      </c>
      <c r="B922" t="s">
        <v>2092</v>
      </c>
      <c r="C922" t="s">
        <v>2093</v>
      </c>
      <c r="D922" t="s">
        <v>355</v>
      </c>
      <c r="E922" t="s">
        <v>16</v>
      </c>
      <c r="F922" s="1">
        <v>997.5</v>
      </c>
      <c r="G922" s="4">
        <v>125697.81159202101</v>
      </c>
      <c r="H922" t="s">
        <v>1861</v>
      </c>
      <c r="I922" t="s">
        <v>1862</v>
      </c>
      <c r="J922" s="1">
        <v>9299.5</v>
      </c>
      <c r="K922" s="4">
        <v>1158921.8999999994</v>
      </c>
      <c r="L922" s="6">
        <v>124.62195816979401</v>
      </c>
      <c r="M922" s="4">
        <v>124310.40327436953</v>
      </c>
      <c r="N922" s="6">
        <v>1.3908855314801887</v>
      </c>
      <c r="O922" s="4">
        <v>1387.4083176514882</v>
      </c>
    </row>
    <row r="923" spans="1:15" x14ac:dyDescent="0.25">
      <c r="A923" t="s">
        <v>11</v>
      </c>
      <c r="B923" t="s">
        <v>2094</v>
      </c>
      <c r="C923" t="s">
        <v>2095</v>
      </c>
      <c r="D923" t="s">
        <v>355</v>
      </c>
      <c r="E923" t="s">
        <v>16</v>
      </c>
      <c r="F923" s="1">
        <v>580</v>
      </c>
      <c r="G923" s="4">
        <v>73087.449346739028</v>
      </c>
      <c r="H923" t="s">
        <v>1861</v>
      </c>
      <c r="I923" t="s">
        <v>1862</v>
      </c>
      <c r="J923" s="1">
        <v>9299.5</v>
      </c>
      <c r="K923" s="4">
        <v>1158921.8999999994</v>
      </c>
      <c r="L923" s="6">
        <v>124.62195816979401</v>
      </c>
      <c r="M923" s="4">
        <v>72280.735738480522</v>
      </c>
      <c r="N923" s="6">
        <v>1.3908855314801887</v>
      </c>
      <c r="O923" s="4">
        <v>806.71360825850945</v>
      </c>
    </row>
    <row r="924" spans="1:15" x14ac:dyDescent="0.25">
      <c r="A924" t="s">
        <v>11</v>
      </c>
      <c r="B924" t="s">
        <v>2096</v>
      </c>
      <c r="C924" t="s">
        <v>2095</v>
      </c>
      <c r="D924" t="s">
        <v>355</v>
      </c>
      <c r="E924" t="s">
        <v>16</v>
      </c>
      <c r="F924" s="1">
        <v>754.5</v>
      </c>
      <c r="G924" s="4">
        <v>95076.690572611376</v>
      </c>
      <c r="H924" t="s">
        <v>1861</v>
      </c>
      <c r="I924" t="s">
        <v>1862</v>
      </c>
      <c r="J924" s="1">
        <v>9299.5</v>
      </c>
      <c r="K924" s="4">
        <v>1158921.8999999994</v>
      </c>
      <c r="L924" s="6">
        <v>124.62195816979401</v>
      </c>
      <c r="M924" s="4">
        <v>94027.267439109579</v>
      </c>
      <c r="N924" s="6">
        <v>1.3908855314801887</v>
      </c>
      <c r="O924" s="4">
        <v>1049.4231335018023</v>
      </c>
    </row>
    <row r="925" spans="1:15" x14ac:dyDescent="0.25">
      <c r="A925" t="s">
        <v>11</v>
      </c>
      <c r="B925" t="s">
        <v>2097</v>
      </c>
      <c r="C925" t="s">
        <v>2095</v>
      </c>
      <c r="D925" t="s">
        <v>355</v>
      </c>
      <c r="E925" t="s">
        <v>16</v>
      </c>
      <c r="F925" s="1">
        <v>478</v>
      </c>
      <c r="G925" s="4">
        <v>60234.139289209066</v>
      </c>
      <c r="H925" t="s">
        <v>1861</v>
      </c>
      <c r="I925" t="s">
        <v>1862</v>
      </c>
      <c r="J925" s="1">
        <v>9299.5</v>
      </c>
      <c r="K925" s="4">
        <v>1158921.8999999994</v>
      </c>
      <c r="L925" s="6">
        <v>124.62195816979401</v>
      </c>
      <c r="M925" s="4">
        <v>59569.296005161537</v>
      </c>
      <c r="N925" s="6">
        <v>1.3908855314801887</v>
      </c>
      <c r="O925" s="4">
        <v>664.84328404753023</v>
      </c>
    </row>
    <row r="926" spans="1:15" x14ac:dyDescent="0.25">
      <c r="A926" t="s">
        <v>11</v>
      </c>
      <c r="B926" t="s">
        <v>2098</v>
      </c>
      <c r="C926" t="s">
        <v>2099</v>
      </c>
      <c r="D926" t="s">
        <v>242</v>
      </c>
      <c r="E926" t="s">
        <v>16</v>
      </c>
      <c r="F926" s="1">
        <v>1207</v>
      </c>
      <c r="G926" s="4">
        <v>152097.50234743799</v>
      </c>
      <c r="H926" t="s">
        <v>1861</v>
      </c>
      <c r="I926" t="s">
        <v>1862</v>
      </c>
      <c r="J926" s="1">
        <v>9299.5</v>
      </c>
      <c r="K926" s="4">
        <v>1158921.8999999994</v>
      </c>
      <c r="L926" s="6">
        <v>124.62195816979401</v>
      </c>
      <c r="M926" s="4">
        <v>150418.70351094138</v>
      </c>
      <c r="N926" s="6">
        <v>1.3908855314801887</v>
      </c>
      <c r="O926" s="4">
        <v>1678.7988364965877</v>
      </c>
    </row>
    <row r="927" spans="1:15" x14ac:dyDescent="0.25">
      <c r="A927" t="s">
        <v>11</v>
      </c>
      <c r="B927" t="s">
        <v>2100</v>
      </c>
      <c r="C927" t="s">
        <v>2101</v>
      </c>
      <c r="D927" t="s">
        <v>387</v>
      </c>
      <c r="E927" t="s">
        <v>19</v>
      </c>
      <c r="F927" s="1">
        <v>1818</v>
      </c>
      <c r="G927" s="4">
        <v>371611.31959345244</v>
      </c>
      <c r="H927" t="s">
        <v>753</v>
      </c>
      <c r="I927" t="s">
        <v>754</v>
      </c>
      <c r="J927" s="1">
        <v>14906</v>
      </c>
      <c r="K927" s="4">
        <v>2963335.040000001</v>
      </c>
      <c r="L927" s="6">
        <v>198.80149201663767</v>
      </c>
      <c r="M927" s="4">
        <v>361421.11248624726</v>
      </c>
      <c r="N927" s="6">
        <v>5.6051744264054761</v>
      </c>
      <c r="O927" s="4">
        <v>10190.207107205155</v>
      </c>
    </row>
    <row r="928" spans="1:15" x14ac:dyDescent="0.25">
      <c r="A928" t="s">
        <v>11</v>
      </c>
      <c r="B928" t="s">
        <v>2102</v>
      </c>
      <c r="C928" t="s">
        <v>2103</v>
      </c>
      <c r="D928" t="s">
        <v>191</v>
      </c>
      <c r="E928" t="s">
        <v>19</v>
      </c>
      <c r="F928" s="1">
        <v>445.5</v>
      </c>
      <c r="G928" s="4">
        <v>80669.971052594672</v>
      </c>
      <c r="H928" t="s">
        <v>433</v>
      </c>
      <c r="I928" t="s">
        <v>434</v>
      </c>
      <c r="J928" s="1">
        <v>21418.5</v>
      </c>
      <c r="K928" s="4">
        <v>3770440.3499999978</v>
      </c>
      <c r="L928" s="6">
        <v>176.0366202114993</v>
      </c>
      <c r="M928" s="4">
        <v>78424.314304222935</v>
      </c>
      <c r="N928" s="6">
        <v>5.040755888600974</v>
      </c>
      <c r="O928" s="4">
        <v>2245.656748371734</v>
      </c>
    </row>
    <row r="929" spans="1:15" x14ac:dyDescent="0.25">
      <c r="A929" t="s">
        <v>11</v>
      </c>
      <c r="B929" t="s">
        <v>2104</v>
      </c>
      <c r="C929" t="s">
        <v>2105</v>
      </c>
      <c r="D929" t="s">
        <v>34</v>
      </c>
      <c r="E929" t="s">
        <v>13</v>
      </c>
      <c r="F929" s="1">
        <v>2067</v>
      </c>
      <c r="G929" s="4">
        <v>183208.92391383339</v>
      </c>
      <c r="H929" t="s">
        <v>595</v>
      </c>
      <c r="I929" t="s">
        <v>596</v>
      </c>
      <c r="J929" s="1">
        <v>49532</v>
      </c>
      <c r="K929" s="4">
        <v>4402705.4299999978</v>
      </c>
      <c r="L929" s="6">
        <v>88.886082330614514</v>
      </c>
      <c r="M929" s="4">
        <v>183727.5321773802</v>
      </c>
      <c r="N929" s="6">
        <v>-0.25089901477832655</v>
      </c>
      <c r="O929" s="4">
        <v>-518.60826354680103</v>
      </c>
    </row>
    <row r="930" spans="1:15" x14ac:dyDescent="0.25">
      <c r="A930" t="s">
        <v>11</v>
      </c>
      <c r="B930" t="s">
        <v>2106</v>
      </c>
      <c r="C930" t="s">
        <v>2107</v>
      </c>
      <c r="D930" t="s">
        <v>138</v>
      </c>
      <c r="E930" t="s">
        <v>13</v>
      </c>
      <c r="F930" s="1">
        <v>200</v>
      </c>
      <c r="G930" s="4">
        <v>17727.036663167237</v>
      </c>
      <c r="H930" t="s">
        <v>595</v>
      </c>
      <c r="I930" t="s">
        <v>596</v>
      </c>
      <c r="J930" s="1">
        <v>49532</v>
      </c>
      <c r="K930" s="4">
        <v>4402705.4299999978</v>
      </c>
      <c r="L930" s="6">
        <v>88.886082330614514</v>
      </c>
      <c r="M930" s="4">
        <v>17777.216466122904</v>
      </c>
      <c r="N930" s="6">
        <v>-0.25089901477832655</v>
      </c>
      <c r="O930" s="4">
        <v>-50.179802955665309</v>
      </c>
    </row>
    <row r="931" spans="1:15" x14ac:dyDescent="0.25">
      <c r="A931" t="s">
        <v>11</v>
      </c>
      <c r="B931" t="s">
        <v>2108</v>
      </c>
      <c r="C931" t="s">
        <v>2109</v>
      </c>
      <c r="D931" t="s">
        <v>95</v>
      </c>
      <c r="E931" t="s">
        <v>13</v>
      </c>
      <c r="F931" s="1">
        <v>327.5</v>
      </c>
      <c r="G931" s="4">
        <v>29028.022535936354</v>
      </c>
      <c r="H931" t="s">
        <v>595</v>
      </c>
      <c r="I931" t="s">
        <v>596</v>
      </c>
      <c r="J931" s="1">
        <v>49532</v>
      </c>
      <c r="K931" s="4">
        <v>4402705.4299999978</v>
      </c>
      <c r="L931" s="6">
        <v>88.886082330614514</v>
      </c>
      <c r="M931" s="4">
        <v>29110.191963276255</v>
      </c>
      <c r="N931" s="6">
        <v>-0.25089901477832655</v>
      </c>
      <c r="O931" s="4">
        <v>-82.169427339901944</v>
      </c>
    </row>
    <row r="932" spans="1:15" x14ac:dyDescent="0.25">
      <c r="A932" t="s">
        <v>11</v>
      </c>
      <c r="B932" t="s">
        <v>2110</v>
      </c>
      <c r="C932" t="s">
        <v>2111</v>
      </c>
      <c r="D932" t="s">
        <v>92</v>
      </c>
      <c r="E932" t="s">
        <v>13</v>
      </c>
      <c r="F932" s="1">
        <v>424</v>
      </c>
      <c r="G932" s="4">
        <v>37581.317725914538</v>
      </c>
      <c r="H932" t="s">
        <v>595</v>
      </c>
      <c r="I932" t="s">
        <v>596</v>
      </c>
      <c r="J932" s="1">
        <v>49532</v>
      </c>
      <c r="K932" s="4">
        <v>4402705.4299999978</v>
      </c>
      <c r="L932" s="6">
        <v>88.886082330614514</v>
      </c>
      <c r="M932" s="4">
        <v>37687.698908180551</v>
      </c>
      <c r="N932" s="6">
        <v>-0.25089901477832655</v>
      </c>
      <c r="O932" s="4">
        <v>-106.38118226601046</v>
      </c>
    </row>
    <row r="933" spans="1:15" x14ac:dyDescent="0.25">
      <c r="A933" t="s">
        <v>11</v>
      </c>
      <c r="B933" t="s">
        <v>3001</v>
      </c>
      <c r="C933" t="s">
        <v>3002</v>
      </c>
      <c r="D933" t="s">
        <v>37</v>
      </c>
      <c r="E933" t="s">
        <v>19</v>
      </c>
      <c r="F933" s="1">
        <v>1106</v>
      </c>
      <c r="G933" s="4">
        <v>200271.5779667109</v>
      </c>
      <c r="H933" t="s">
        <v>433</v>
      </c>
      <c r="I933" t="s">
        <v>434</v>
      </c>
      <c r="J933" s="1">
        <v>21418.5</v>
      </c>
      <c r="K933" s="4">
        <v>3770440.3499999978</v>
      </c>
      <c r="L933" s="6">
        <v>176.0366202114993</v>
      </c>
      <c r="M933" s="4">
        <v>194696.50195391822</v>
      </c>
      <c r="N933" s="6">
        <v>5.040755888600974</v>
      </c>
      <c r="O933" s="4">
        <v>5575.0760127926769</v>
      </c>
    </row>
    <row r="934" spans="1:15" x14ac:dyDescent="0.25">
      <c r="A934" t="s">
        <v>11</v>
      </c>
      <c r="B934" t="s">
        <v>2112</v>
      </c>
      <c r="C934" t="s">
        <v>2113</v>
      </c>
      <c r="D934" t="s">
        <v>365</v>
      </c>
      <c r="E934" t="s">
        <v>19</v>
      </c>
      <c r="F934" s="1">
        <v>297</v>
      </c>
      <c r="G934" s="4">
        <v>53779.980701729779</v>
      </c>
      <c r="H934" t="s">
        <v>433</v>
      </c>
      <c r="I934" t="s">
        <v>434</v>
      </c>
      <c r="J934" s="1">
        <v>21418.5</v>
      </c>
      <c r="K934" s="4">
        <v>3770440.3499999978</v>
      </c>
      <c r="L934" s="6">
        <v>176.0366202114993</v>
      </c>
      <c r="M934" s="4">
        <v>52282.876202815292</v>
      </c>
      <c r="N934" s="6">
        <v>5.040755888600974</v>
      </c>
      <c r="O934" s="4">
        <v>1497.1044989144893</v>
      </c>
    </row>
    <row r="935" spans="1:15" x14ac:dyDescent="0.25">
      <c r="A935" t="s">
        <v>11</v>
      </c>
      <c r="B935" t="s">
        <v>2114</v>
      </c>
      <c r="C935" t="s">
        <v>2115</v>
      </c>
      <c r="D935" t="s">
        <v>140</v>
      </c>
      <c r="E935" t="s">
        <v>19</v>
      </c>
      <c r="F935" s="1">
        <v>317</v>
      </c>
      <c r="G935" s="4">
        <v>57401.528223731788</v>
      </c>
      <c r="H935" t="s">
        <v>433</v>
      </c>
      <c r="I935" t="s">
        <v>434</v>
      </c>
      <c r="J935" s="1">
        <v>21418.5</v>
      </c>
      <c r="K935" s="4">
        <v>3770440.3499999978</v>
      </c>
      <c r="L935" s="6">
        <v>176.0366202114993</v>
      </c>
      <c r="M935" s="4">
        <v>55803.60860704528</v>
      </c>
      <c r="N935" s="6">
        <v>5.040755888600974</v>
      </c>
      <c r="O935" s="4">
        <v>1597.9196166865088</v>
      </c>
    </row>
    <row r="936" spans="1:15" x14ac:dyDescent="0.25">
      <c r="A936" t="s">
        <v>11</v>
      </c>
      <c r="B936" t="s">
        <v>2116</v>
      </c>
      <c r="C936" t="s">
        <v>2117</v>
      </c>
      <c r="D936" t="s">
        <v>37</v>
      </c>
      <c r="E936" t="s">
        <v>19</v>
      </c>
      <c r="F936" s="1">
        <v>489.5</v>
      </c>
      <c r="G936" s="4">
        <v>88637.37560099909</v>
      </c>
      <c r="H936" t="s">
        <v>433</v>
      </c>
      <c r="I936" t="s">
        <v>434</v>
      </c>
      <c r="J936" s="1">
        <v>21418.5</v>
      </c>
      <c r="K936" s="4">
        <v>3770440.3499999978</v>
      </c>
      <c r="L936" s="6">
        <v>176.0366202114993</v>
      </c>
      <c r="M936" s="4">
        <v>86169.925593528911</v>
      </c>
      <c r="N936" s="6">
        <v>5.040755888600974</v>
      </c>
      <c r="O936" s="4">
        <v>2467.4500074701768</v>
      </c>
    </row>
    <row r="937" spans="1:15" x14ac:dyDescent="0.25">
      <c r="A937" t="s">
        <v>11</v>
      </c>
      <c r="B937" t="s">
        <v>2118</v>
      </c>
      <c r="C937" t="s">
        <v>2119</v>
      </c>
      <c r="D937" t="s">
        <v>37</v>
      </c>
      <c r="E937" t="s">
        <v>19</v>
      </c>
      <c r="F937" s="1">
        <v>0</v>
      </c>
      <c r="G937" s="4">
        <v>0</v>
      </c>
      <c r="H937" t="s">
        <v>433</v>
      </c>
      <c r="I937" t="s">
        <v>434</v>
      </c>
      <c r="J937" s="1">
        <v>21418.5</v>
      </c>
      <c r="K937" s="4">
        <v>3770440.3499999978</v>
      </c>
      <c r="L937" s="6">
        <v>176.0366202114993</v>
      </c>
      <c r="M937" s="4">
        <v>0</v>
      </c>
      <c r="N937" s="6">
        <v>5.040755888600974</v>
      </c>
      <c r="O937" s="4">
        <v>0</v>
      </c>
    </row>
    <row r="938" spans="1:15" x14ac:dyDescent="0.25">
      <c r="A938" t="s">
        <v>11</v>
      </c>
      <c r="B938" t="s">
        <v>2120</v>
      </c>
      <c r="C938" t="s">
        <v>2121</v>
      </c>
      <c r="D938" t="s">
        <v>37</v>
      </c>
      <c r="E938" t="s">
        <v>19</v>
      </c>
      <c r="F938" s="1">
        <v>120</v>
      </c>
      <c r="G938" s="4">
        <v>21729.285132012032</v>
      </c>
      <c r="H938" t="s">
        <v>433</v>
      </c>
      <c r="I938" t="s">
        <v>434</v>
      </c>
      <c r="J938" s="1">
        <v>21418.5</v>
      </c>
      <c r="K938" s="4">
        <v>3770440.3499999978</v>
      </c>
      <c r="L938" s="6">
        <v>176.0366202114993</v>
      </c>
      <c r="M938" s="4">
        <v>21124.394425379916</v>
      </c>
      <c r="N938" s="6">
        <v>5.040755888600974</v>
      </c>
      <c r="O938" s="4">
        <v>604.89070663211692</v>
      </c>
    </row>
    <row r="939" spans="1:15" x14ac:dyDescent="0.25">
      <c r="A939" t="s">
        <v>11</v>
      </c>
      <c r="B939" t="s">
        <v>2122</v>
      </c>
      <c r="C939" t="s">
        <v>2123</v>
      </c>
      <c r="D939" t="s">
        <v>37</v>
      </c>
      <c r="E939" t="s">
        <v>19</v>
      </c>
      <c r="F939" s="1">
        <v>357</v>
      </c>
      <c r="G939" s="4">
        <v>64644.623267735798</v>
      </c>
      <c r="H939" t="s">
        <v>433</v>
      </c>
      <c r="I939" t="s">
        <v>434</v>
      </c>
      <c r="J939" s="1">
        <v>21418.5</v>
      </c>
      <c r="K939" s="4">
        <v>3770440.3499999978</v>
      </c>
      <c r="L939" s="6">
        <v>176.0366202114993</v>
      </c>
      <c r="M939" s="4">
        <v>62845.073415505249</v>
      </c>
      <c r="N939" s="6">
        <v>5.040755888600974</v>
      </c>
      <c r="O939" s="4">
        <v>1799.5498522305477</v>
      </c>
    </row>
    <row r="940" spans="1:15" x14ac:dyDescent="0.25">
      <c r="A940" t="s">
        <v>11</v>
      </c>
      <c r="B940" t="s">
        <v>2124</v>
      </c>
      <c r="C940" t="s">
        <v>2125</v>
      </c>
      <c r="D940" t="s">
        <v>37</v>
      </c>
      <c r="E940" t="s">
        <v>19</v>
      </c>
      <c r="F940" s="1">
        <v>216</v>
      </c>
      <c r="G940" s="4">
        <v>39112.713237621661</v>
      </c>
      <c r="H940" t="s">
        <v>433</v>
      </c>
      <c r="I940" t="s">
        <v>434</v>
      </c>
      <c r="J940" s="1">
        <v>21418.5</v>
      </c>
      <c r="K940" s="4">
        <v>3770440.3499999978</v>
      </c>
      <c r="L940" s="6">
        <v>176.0366202114993</v>
      </c>
      <c r="M940" s="4">
        <v>38023.909965683852</v>
      </c>
      <c r="N940" s="6">
        <v>5.040755888600974</v>
      </c>
      <c r="O940" s="4">
        <v>1088.8032719378105</v>
      </c>
    </row>
    <row r="941" spans="1:15" x14ac:dyDescent="0.25">
      <c r="A941" t="s">
        <v>11</v>
      </c>
      <c r="B941" t="s">
        <v>2126</v>
      </c>
      <c r="C941" t="s">
        <v>2127</v>
      </c>
      <c r="D941" t="s">
        <v>37</v>
      </c>
      <c r="E941" t="s">
        <v>19</v>
      </c>
      <c r="F941" s="1">
        <v>941.5</v>
      </c>
      <c r="G941" s="4">
        <v>170484.34959824441</v>
      </c>
      <c r="H941" t="s">
        <v>433</v>
      </c>
      <c r="I941" t="s">
        <v>434</v>
      </c>
      <c r="J941" s="1">
        <v>21418.5</v>
      </c>
      <c r="K941" s="4">
        <v>3770440.3499999978</v>
      </c>
      <c r="L941" s="6">
        <v>176.0366202114993</v>
      </c>
      <c r="M941" s="4">
        <v>165738.47792912659</v>
      </c>
      <c r="N941" s="6">
        <v>5.040755888600974</v>
      </c>
      <c r="O941" s="4">
        <v>4745.871669117817</v>
      </c>
    </row>
    <row r="942" spans="1:15" x14ac:dyDescent="0.25">
      <c r="A942" t="s">
        <v>11</v>
      </c>
      <c r="B942" t="s">
        <v>2128</v>
      </c>
      <c r="C942" t="s">
        <v>2129</v>
      </c>
      <c r="D942" t="s">
        <v>37</v>
      </c>
      <c r="E942" t="s">
        <v>19</v>
      </c>
      <c r="F942" s="1">
        <v>58</v>
      </c>
      <c r="G942" s="4">
        <v>10502.487813805816</v>
      </c>
      <c r="H942" t="s">
        <v>433</v>
      </c>
      <c r="I942" t="s">
        <v>434</v>
      </c>
      <c r="J942" s="1">
        <v>21418.5</v>
      </c>
      <c r="K942" s="4">
        <v>3770440.3499999978</v>
      </c>
      <c r="L942" s="6">
        <v>176.0366202114993</v>
      </c>
      <c r="M942" s="4">
        <v>10210.12397226696</v>
      </c>
      <c r="N942" s="6">
        <v>5.040755888600974</v>
      </c>
      <c r="O942" s="4">
        <v>292.36384153885649</v>
      </c>
    </row>
    <row r="943" spans="1:15" x14ac:dyDescent="0.25">
      <c r="A943" t="s">
        <v>11</v>
      </c>
      <c r="B943" t="s">
        <v>2130</v>
      </c>
      <c r="C943" t="s">
        <v>2131</v>
      </c>
      <c r="D943" t="s">
        <v>117</v>
      </c>
      <c r="E943" t="s">
        <v>14</v>
      </c>
      <c r="F943" s="1">
        <v>1924.5</v>
      </c>
      <c r="G943" s="4">
        <v>295177.22313061415</v>
      </c>
      <c r="H943" t="s">
        <v>727</v>
      </c>
      <c r="I943" t="s">
        <v>728</v>
      </c>
      <c r="J943" s="1">
        <v>12357</v>
      </c>
      <c r="K943" s="4">
        <v>1858655.7199999995</v>
      </c>
      <c r="L943" s="6">
        <v>150.41318442987776</v>
      </c>
      <c r="M943" s="4">
        <v>289470.17343529977</v>
      </c>
      <c r="N943" s="6">
        <v>2.9654713927328622</v>
      </c>
      <c r="O943" s="4">
        <v>5707.0496953143929</v>
      </c>
    </row>
    <row r="944" spans="1:15" x14ac:dyDescent="0.25">
      <c r="A944" t="s">
        <v>11</v>
      </c>
      <c r="B944" t="s">
        <v>2132</v>
      </c>
      <c r="C944" t="s">
        <v>2133</v>
      </c>
      <c r="D944" t="s">
        <v>185</v>
      </c>
      <c r="E944" t="s">
        <v>14</v>
      </c>
      <c r="F944" s="1">
        <v>553.5</v>
      </c>
      <c r="G944" s="4">
        <v>48922.008255256173</v>
      </c>
      <c r="H944" t="s">
        <v>902</v>
      </c>
      <c r="I944" t="s">
        <v>903</v>
      </c>
      <c r="J944" s="1">
        <v>11153.5</v>
      </c>
      <c r="K944" s="4">
        <v>994852.71999999951</v>
      </c>
      <c r="L944" s="6">
        <v>89.196460303940427</v>
      </c>
      <c r="M944" s="4">
        <v>49370.240778231026</v>
      </c>
      <c r="N944" s="6">
        <v>-0.80981485632312666</v>
      </c>
      <c r="O944" s="4">
        <v>-448.23252297485061</v>
      </c>
    </row>
    <row r="945" spans="1:15" x14ac:dyDescent="0.25">
      <c r="A945" t="s">
        <v>11</v>
      </c>
      <c r="B945" t="s">
        <v>2134</v>
      </c>
      <c r="C945" t="s">
        <v>2135</v>
      </c>
      <c r="D945" t="s">
        <v>330</v>
      </c>
      <c r="E945" t="s">
        <v>27</v>
      </c>
      <c r="F945" s="1">
        <v>168</v>
      </c>
      <c r="G945" s="4">
        <v>24440.7647254439</v>
      </c>
      <c r="H945" t="s">
        <v>658</v>
      </c>
      <c r="I945" t="s">
        <v>659</v>
      </c>
      <c r="J945" s="1">
        <v>14614.5</v>
      </c>
      <c r="K945" s="4">
        <v>2087763.9799999991</v>
      </c>
      <c r="L945" s="6">
        <v>142.85565568442294</v>
      </c>
      <c r="M945" s="4">
        <v>23999.750154983056</v>
      </c>
      <c r="N945" s="6">
        <v>2.6250867289335922</v>
      </c>
      <c r="O945" s="4">
        <v>441.01457046084352</v>
      </c>
    </row>
    <row r="946" spans="1:15" x14ac:dyDescent="0.25">
      <c r="A946" t="s">
        <v>11</v>
      </c>
      <c r="B946" t="s">
        <v>2136</v>
      </c>
      <c r="C946" t="s">
        <v>2137</v>
      </c>
      <c r="D946" t="s">
        <v>197</v>
      </c>
      <c r="E946" t="s">
        <v>46</v>
      </c>
      <c r="F946" s="1">
        <v>1029.5</v>
      </c>
      <c r="G946" s="4">
        <v>156681.72279797637</v>
      </c>
      <c r="H946" t="s">
        <v>584</v>
      </c>
      <c r="I946" t="s">
        <v>585</v>
      </c>
      <c r="J946" s="1">
        <v>10575.5</v>
      </c>
      <c r="K946" s="4">
        <v>1585961.2099999993</v>
      </c>
      <c r="L946" s="6">
        <v>149.9656006808188</v>
      </c>
      <c r="M946" s="4">
        <v>154389.58590090295</v>
      </c>
      <c r="N946" s="6">
        <v>2.2264564323199876</v>
      </c>
      <c r="O946" s="4">
        <v>2292.136897073427</v>
      </c>
    </row>
    <row r="947" spans="1:15" x14ac:dyDescent="0.25">
      <c r="A947" t="s">
        <v>11</v>
      </c>
      <c r="B947" t="s">
        <v>2138</v>
      </c>
      <c r="C947" t="s">
        <v>2137</v>
      </c>
      <c r="D947" t="s">
        <v>307</v>
      </c>
      <c r="E947" t="s">
        <v>46</v>
      </c>
      <c r="F947" s="1">
        <v>117</v>
      </c>
      <c r="G947" s="4">
        <v>5731.2835513317441</v>
      </c>
      <c r="H947" t="s">
        <v>1113</v>
      </c>
      <c r="I947" t="s">
        <v>1114</v>
      </c>
      <c r="J947" s="1">
        <v>7997</v>
      </c>
      <c r="K947" s="4">
        <v>426174.5099999996</v>
      </c>
      <c r="L947" s="6">
        <v>53.291798174315318</v>
      </c>
      <c r="M947" s="4">
        <v>6235.1403863948926</v>
      </c>
      <c r="N947" s="6">
        <v>-4.3064686757534094</v>
      </c>
      <c r="O947" s="4">
        <v>-503.85683506314888</v>
      </c>
    </row>
    <row r="948" spans="1:15" x14ac:dyDescent="0.25">
      <c r="A948" t="s">
        <v>11</v>
      </c>
      <c r="B948" t="s">
        <v>2139</v>
      </c>
      <c r="C948" t="s">
        <v>2140</v>
      </c>
      <c r="D948" t="s">
        <v>49</v>
      </c>
      <c r="E948" t="s">
        <v>32</v>
      </c>
      <c r="F948" s="1">
        <v>1157</v>
      </c>
      <c r="G948" s="4">
        <v>416256.10086968809</v>
      </c>
      <c r="H948" t="s">
        <v>797</v>
      </c>
      <c r="I948" t="s">
        <v>798</v>
      </c>
      <c r="J948" s="1">
        <v>10613</v>
      </c>
      <c r="K948" s="4">
        <v>3666747.89</v>
      </c>
      <c r="L948" s="6">
        <v>345.49589088853293</v>
      </c>
      <c r="M948" s="4">
        <v>399738.7457580326</v>
      </c>
      <c r="N948" s="6">
        <v>14.276019975501745</v>
      </c>
      <c r="O948" s="4">
        <v>16517.355111655517</v>
      </c>
    </row>
    <row r="949" spans="1:15" x14ac:dyDescent="0.25">
      <c r="A949" t="s">
        <v>11</v>
      </c>
      <c r="B949" t="s">
        <v>2141</v>
      </c>
      <c r="C949" t="s">
        <v>2142</v>
      </c>
      <c r="D949" t="s">
        <v>49</v>
      </c>
      <c r="E949" t="s">
        <v>32</v>
      </c>
      <c r="F949" s="1">
        <v>398</v>
      </c>
      <c r="G949" s="4">
        <v>143189.2205238858</v>
      </c>
      <c r="H949" t="s">
        <v>797</v>
      </c>
      <c r="I949" t="s">
        <v>798</v>
      </c>
      <c r="J949" s="1">
        <v>10613</v>
      </c>
      <c r="K949" s="4">
        <v>3666747.89</v>
      </c>
      <c r="L949" s="6">
        <v>345.49589088853293</v>
      </c>
      <c r="M949" s="4">
        <v>137507.36457363609</v>
      </c>
      <c r="N949" s="6">
        <v>14.276019975501745</v>
      </c>
      <c r="O949" s="4">
        <v>5681.8559502496946</v>
      </c>
    </row>
    <row r="950" spans="1:15" x14ac:dyDescent="0.25">
      <c r="A950" t="s">
        <v>11</v>
      </c>
      <c r="B950" t="s">
        <v>2143</v>
      </c>
      <c r="C950" t="s">
        <v>2140</v>
      </c>
      <c r="D950" t="s">
        <v>49</v>
      </c>
      <c r="E950" t="s">
        <v>32</v>
      </c>
      <c r="F950" s="1">
        <v>161</v>
      </c>
      <c r="G950" s="4">
        <v>57923.277649109586</v>
      </c>
      <c r="H950" t="s">
        <v>797</v>
      </c>
      <c r="I950" t="s">
        <v>798</v>
      </c>
      <c r="J950" s="1">
        <v>10613</v>
      </c>
      <c r="K950" s="4">
        <v>3666747.89</v>
      </c>
      <c r="L950" s="6">
        <v>345.49589088853293</v>
      </c>
      <c r="M950" s="4">
        <v>55624.838433053803</v>
      </c>
      <c r="N950" s="6">
        <v>14.276019975501745</v>
      </c>
      <c r="O950" s="4">
        <v>2298.4392160557809</v>
      </c>
    </row>
    <row r="951" spans="1:15" x14ac:dyDescent="0.25">
      <c r="A951" t="s">
        <v>11</v>
      </c>
      <c r="B951" t="s">
        <v>2144</v>
      </c>
      <c r="C951" t="s">
        <v>2145</v>
      </c>
      <c r="D951" t="s">
        <v>349</v>
      </c>
      <c r="E951" t="s">
        <v>13</v>
      </c>
      <c r="F951" s="1">
        <v>528</v>
      </c>
      <c r="G951" s="4">
        <v>30469.639783029808</v>
      </c>
      <c r="H951" t="s">
        <v>487</v>
      </c>
      <c r="I951" t="s">
        <v>488</v>
      </c>
      <c r="J951" s="1">
        <v>10324</v>
      </c>
      <c r="K951" s="4">
        <v>639430.34999999951</v>
      </c>
      <c r="L951" s="6">
        <v>61.936298915149116</v>
      </c>
      <c r="M951" s="4">
        <v>32702.365827198733</v>
      </c>
      <c r="N951" s="6">
        <v>-4.2286478109259971</v>
      </c>
      <c r="O951" s="4">
        <v>-2232.7260441689264</v>
      </c>
    </row>
    <row r="952" spans="1:15" x14ac:dyDescent="0.25">
      <c r="A952" t="s">
        <v>11</v>
      </c>
      <c r="B952" t="s">
        <v>2146</v>
      </c>
      <c r="C952" t="s">
        <v>2147</v>
      </c>
      <c r="D952" t="s">
        <v>230</v>
      </c>
      <c r="E952" t="s">
        <v>16</v>
      </c>
      <c r="F952" s="1">
        <v>1181</v>
      </c>
      <c r="G952" s="4">
        <v>57851.674137801616</v>
      </c>
      <c r="H952" t="s">
        <v>1113</v>
      </c>
      <c r="I952" t="s">
        <v>1114</v>
      </c>
      <c r="J952" s="1">
        <v>7997</v>
      </c>
      <c r="K952" s="4">
        <v>426174.5099999996</v>
      </c>
      <c r="L952" s="6">
        <v>53.291798174315318</v>
      </c>
      <c r="M952" s="4">
        <v>62937.613643866389</v>
      </c>
      <c r="N952" s="6">
        <v>-4.3064686757534094</v>
      </c>
      <c r="O952" s="4">
        <v>-5085.9395060647767</v>
      </c>
    </row>
    <row r="953" spans="1:15" x14ac:dyDescent="0.25">
      <c r="A953" t="s">
        <v>11</v>
      </c>
      <c r="B953" t="s">
        <v>2148</v>
      </c>
      <c r="C953" t="s">
        <v>2149</v>
      </c>
      <c r="D953" t="s">
        <v>190</v>
      </c>
      <c r="E953" t="s">
        <v>27</v>
      </c>
      <c r="F953" s="1">
        <v>1279.5</v>
      </c>
      <c r="G953" s="4">
        <v>273219.1481344623</v>
      </c>
      <c r="H953" t="s">
        <v>655</v>
      </c>
      <c r="I953" t="s">
        <v>656</v>
      </c>
      <c r="J953" s="1">
        <v>17834</v>
      </c>
      <c r="K953" s="4">
        <v>3693659.350000001</v>
      </c>
      <c r="L953" s="6">
        <v>207.11334249186953</v>
      </c>
      <c r="M953" s="4">
        <v>265001.52171834704</v>
      </c>
      <c r="N953" s="6">
        <v>6.4225294381518427</v>
      </c>
      <c r="O953" s="4">
        <v>8217.6264161152831</v>
      </c>
    </row>
    <row r="954" spans="1:15" x14ac:dyDescent="0.25">
      <c r="A954" t="s">
        <v>11</v>
      </c>
      <c r="B954" t="s">
        <v>2150</v>
      </c>
      <c r="C954" t="s">
        <v>2151</v>
      </c>
      <c r="D954" t="s">
        <v>295</v>
      </c>
      <c r="E954" t="s">
        <v>19</v>
      </c>
      <c r="F954" s="1">
        <v>144</v>
      </c>
      <c r="G954" s="4">
        <v>26075.142158414437</v>
      </c>
      <c r="H954" t="s">
        <v>433</v>
      </c>
      <c r="I954" t="s">
        <v>434</v>
      </c>
      <c r="J954" s="1">
        <v>21418.5</v>
      </c>
      <c r="K954" s="4">
        <v>3770440.3499999978</v>
      </c>
      <c r="L954" s="6">
        <v>176.0366202114993</v>
      </c>
      <c r="M954" s="4">
        <v>25349.273310455897</v>
      </c>
      <c r="N954" s="6">
        <v>5.040755888600974</v>
      </c>
      <c r="O954" s="4">
        <v>725.8688479585403</v>
      </c>
    </row>
    <row r="955" spans="1:15" x14ac:dyDescent="0.25">
      <c r="A955" t="s">
        <v>11</v>
      </c>
      <c r="B955" t="s">
        <v>2152</v>
      </c>
      <c r="C955" t="s">
        <v>2153</v>
      </c>
      <c r="D955" t="s">
        <v>106</v>
      </c>
      <c r="E955" t="s">
        <v>14</v>
      </c>
      <c r="F955" s="1">
        <v>1799.5</v>
      </c>
      <c r="G955" s="4">
        <v>252902.24160513323</v>
      </c>
      <c r="H955" t="s">
        <v>784</v>
      </c>
      <c r="I955" t="s">
        <v>785</v>
      </c>
      <c r="J955" s="1">
        <v>7597.5</v>
      </c>
      <c r="K955" s="4">
        <v>1054772.2799999998</v>
      </c>
      <c r="L955" s="6">
        <v>138.83149457058241</v>
      </c>
      <c r="M955" s="4">
        <v>249827.27447976303</v>
      </c>
      <c r="N955" s="6">
        <v>1.708789733464954</v>
      </c>
      <c r="O955" s="4">
        <v>3074.9671253701849</v>
      </c>
    </row>
    <row r="956" spans="1:15" x14ac:dyDescent="0.25">
      <c r="A956" t="s">
        <v>11</v>
      </c>
      <c r="B956" t="s">
        <v>2154</v>
      </c>
      <c r="C956" t="s">
        <v>2155</v>
      </c>
      <c r="D956" t="s">
        <v>355</v>
      </c>
      <c r="E956" t="s">
        <v>16</v>
      </c>
      <c r="F956" s="1">
        <v>1327</v>
      </c>
      <c r="G956" s="4">
        <v>167219.04359159086</v>
      </c>
      <c r="H956" t="s">
        <v>1861</v>
      </c>
      <c r="I956" t="s">
        <v>1862</v>
      </c>
      <c r="J956" s="1">
        <v>9299.5</v>
      </c>
      <c r="K956" s="4">
        <v>1158921.8999999994</v>
      </c>
      <c r="L956" s="6">
        <v>124.62195816979401</v>
      </c>
      <c r="M956" s="4">
        <v>165373.33849131665</v>
      </c>
      <c r="N956" s="6">
        <v>1.3908855314801887</v>
      </c>
      <c r="O956" s="4">
        <v>1845.7051002742103</v>
      </c>
    </row>
    <row r="957" spans="1:15" x14ac:dyDescent="0.25">
      <c r="A957" t="s">
        <v>11</v>
      </c>
      <c r="B957" t="s">
        <v>2156</v>
      </c>
      <c r="C957" t="s">
        <v>2155</v>
      </c>
      <c r="D957" t="s">
        <v>355</v>
      </c>
      <c r="E957" t="s">
        <v>16</v>
      </c>
      <c r="F957" s="1">
        <v>373</v>
      </c>
      <c r="G957" s="4">
        <v>47002.790700575279</v>
      </c>
      <c r="H957" t="s">
        <v>1861</v>
      </c>
      <c r="I957" t="s">
        <v>1862</v>
      </c>
      <c r="J957" s="1">
        <v>9299.5</v>
      </c>
      <c r="K957" s="4">
        <v>1158921.8999999994</v>
      </c>
      <c r="L957" s="6">
        <v>124.62195816979401</v>
      </c>
      <c r="M957" s="4">
        <v>46483.990397333167</v>
      </c>
      <c r="N957" s="6">
        <v>1.3908855314801887</v>
      </c>
      <c r="O957" s="4">
        <v>518.80030324211043</v>
      </c>
    </row>
    <row r="958" spans="1:15" x14ac:dyDescent="0.25">
      <c r="A958" t="s">
        <v>11</v>
      </c>
      <c r="B958" t="s">
        <v>2157</v>
      </c>
      <c r="C958" t="s">
        <v>2158</v>
      </c>
      <c r="D958" t="s">
        <v>185</v>
      </c>
      <c r="E958" t="s">
        <v>14</v>
      </c>
      <c r="F958" s="1">
        <v>565</v>
      </c>
      <c r="G958" s="4">
        <v>49938.45467790377</v>
      </c>
      <c r="H958" t="s">
        <v>902</v>
      </c>
      <c r="I958" t="s">
        <v>903</v>
      </c>
      <c r="J958" s="1">
        <v>11153.5</v>
      </c>
      <c r="K958" s="4">
        <v>994852.71999999951</v>
      </c>
      <c r="L958" s="6">
        <v>89.196460303940427</v>
      </c>
      <c r="M958" s="4">
        <v>50396.000071726339</v>
      </c>
      <c r="N958" s="6">
        <v>-0.80981485632312666</v>
      </c>
      <c r="O958" s="4">
        <v>-457.54539382256655</v>
      </c>
    </row>
    <row r="959" spans="1:15" x14ac:dyDescent="0.25">
      <c r="A959" t="s">
        <v>11</v>
      </c>
      <c r="B959" t="s">
        <v>2159</v>
      </c>
      <c r="C959" t="s">
        <v>2160</v>
      </c>
      <c r="D959" t="s">
        <v>69</v>
      </c>
      <c r="E959" t="s">
        <v>23</v>
      </c>
      <c r="F959" s="1">
        <v>917</v>
      </c>
      <c r="G959" s="4">
        <v>207253.52491489743</v>
      </c>
      <c r="H959" t="s">
        <v>452</v>
      </c>
      <c r="I959" t="s">
        <v>453</v>
      </c>
      <c r="J959" s="1">
        <v>28025</v>
      </c>
      <c r="K959" s="4">
        <v>6134630.7400000002</v>
      </c>
      <c r="L959" s="6">
        <v>218.89850990187333</v>
      </c>
      <c r="M959" s="4">
        <v>200729.93358001785</v>
      </c>
      <c r="N959" s="6">
        <v>7.1140581623550396</v>
      </c>
      <c r="O959" s="4">
        <v>6523.5913348795711</v>
      </c>
    </row>
    <row r="960" spans="1:15" x14ac:dyDescent="0.25">
      <c r="A960" t="s">
        <v>11</v>
      </c>
      <c r="B960" t="s">
        <v>2161</v>
      </c>
      <c r="C960" t="s">
        <v>2160</v>
      </c>
      <c r="D960" t="s">
        <v>131</v>
      </c>
      <c r="E960" t="s">
        <v>23</v>
      </c>
      <c r="F960" s="1">
        <v>676</v>
      </c>
      <c r="G960" s="4">
        <v>152784.49601141838</v>
      </c>
      <c r="H960" t="s">
        <v>452</v>
      </c>
      <c r="I960" t="s">
        <v>453</v>
      </c>
      <c r="J960" s="1">
        <v>28025</v>
      </c>
      <c r="K960" s="4">
        <v>6134630.7400000002</v>
      </c>
      <c r="L960" s="6">
        <v>218.89850990187333</v>
      </c>
      <c r="M960" s="4">
        <v>147975.39269366636</v>
      </c>
      <c r="N960" s="6">
        <v>7.1140581623550396</v>
      </c>
      <c r="O960" s="4">
        <v>4809.1033177520067</v>
      </c>
    </row>
    <row r="961" spans="1:15" x14ac:dyDescent="0.25">
      <c r="A961" t="s">
        <v>11</v>
      </c>
      <c r="B961" t="s">
        <v>2162</v>
      </c>
      <c r="C961" t="s">
        <v>2160</v>
      </c>
      <c r="D961" t="s">
        <v>192</v>
      </c>
      <c r="E961" t="s">
        <v>23</v>
      </c>
      <c r="F961" s="1">
        <v>452</v>
      </c>
      <c r="G961" s="4">
        <v>102157.68076503123</v>
      </c>
      <c r="H961" t="s">
        <v>452</v>
      </c>
      <c r="I961" t="s">
        <v>453</v>
      </c>
      <c r="J961" s="1">
        <v>28025</v>
      </c>
      <c r="K961" s="4">
        <v>6134630.7400000002</v>
      </c>
      <c r="L961" s="6">
        <v>218.89850990187333</v>
      </c>
      <c r="M961" s="4">
        <v>98942.126475646743</v>
      </c>
      <c r="N961" s="6">
        <v>7.1140581623550396</v>
      </c>
      <c r="O961" s="4">
        <v>3215.5542893844781</v>
      </c>
    </row>
    <row r="962" spans="1:15" x14ac:dyDescent="0.25">
      <c r="A962" t="s">
        <v>11</v>
      </c>
      <c r="B962" t="s">
        <v>2163</v>
      </c>
      <c r="C962" t="s">
        <v>2160</v>
      </c>
      <c r="D962" t="s">
        <v>331</v>
      </c>
      <c r="E962" t="s">
        <v>23</v>
      </c>
      <c r="F962" s="1">
        <v>33</v>
      </c>
      <c r="G962" s="4">
        <v>7458.4147461195362</v>
      </c>
      <c r="H962" t="s">
        <v>452</v>
      </c>
      <c r="I962" t="s">
        <v>453</v>
      </c>
      <c r="J962" s="1">
        <v>28025</v>
      </c>
      <c r="K962" s="4">
        <v>6134630.7400000002</v>
      </c>
      <c r="L962" s="6">
        <v>218.89850990187333</v>
      </c>
      <c r="M962" s="4">
        <v>7223.6508267618201</v>
      </c>
      <c r="N962" s="6">
        <v>7.1140581623550396</v>
      </c>
      <c r="O962" s="4">
        <v>234.7639193577163</v>
      </c>
    </row>
    <row r="963" spans="1:15" x14ac:dyDescent="0.25">
      <c r="A963" t="s">
        <v>11</v>
      </c>
      <c r="B963" t="s">
        <v>2164</v>
      </c>
      <c r="C963" t="s">
        <v>2165</v>
      </c>
      <c r="D963" t="s">
        <v>356</v>
      </c>
      <c r="E963" t="s">
        <v>29</v>
      </c>
      <c r="F963" s="1">
        <v>132</v>
      </c>
      <c r="G963" s="4">
        <v>18465.204212494889</v>
      </c>
      <c r="H963" t="s">
        <v>527</v>
      </c>
      <c r="I963" t="s">
        <v>528</v>
      </c>
      <c r="J963" s="1">
        <v>8555.5</v>
      </c>
      <c r="K963" s="4">
        <v>1182658.1300000001</v>
      </c>
      <c r="L963" s="6">
        <v>138.23366606276664</v>
      </c>
      <c r="M963" s="4">
        <v>18246.843920285199</v>
      </c>
      <c r="N963" s="6">
        <v>1.6542446379521956</v>
      </c>
      <c r="O963" s="4">
        <v>218.36029220968982</v>
      </c>
    </row>
    <row r="964" spans="1:15" x14ac:dyDescent="0.25">
      <c r="A964" t="s">
        <v>11</v>
      </c>
      <c r="B964" t="s">
        <v>2166</v>
      </c>
      <c r="C964" t="s">
        <v>2167</v>
      </c>
      <c r="D964" t="s">
        <v>113</v>
      </c>
      <c r="E964" t="s">
        <v>29</v>
      </c>
      <c r="F964" s="1">
        <v>1419</v>
      </c>
      <c r="G964" s="4">
        <v>291042.80698226858</v>
      </c>
      <c r="H964" t="s">
        <v>483</v>
      </c>
      <c r="I964" t="s">
        <v>484</v>
      </c>
      <c r="J964" s="1">
        <v>17680.5</v>
      </c>
      <c r="K964" s="4">
        <v>3524236.5599999996</v>
      </c>
      <c r="L964" s="6">
        <v>199.32900992618985</v>
      </c>
      <c r="M964" s="4">
        <v>282847.86508526339</v>
      </c>
      <c r="N964" s="6">
        <v>5.7751528520121065</v>
      </c>
      <c r="O964" s="4">
        <v>8194.9418970051793</v>
      </c>
    </row>
    <row r="965" spans="1:15" x14ac:dyDescent="0.25">
      <c r="A965" t="s">
        <v>11</v>
      </c>
      <c r="B965" t="s">
        <v>2168</v>
      </c>
      <c r="C965" t="s">
        <v>2169</v>
      </c>
      <c r="D965" t="s">
        <v>113</v>
      </c>
      <c r="E965" t="s">
        <v>29</v>
      </c>
      <c r="F965" s="1">
        <v>603</v>
      </c>
      <c r="G965" s="4">
        <v>123677.81015525578</v>
      </c>
      <c r="H965" t="s">
        <v>483</v>
      </c>
      <c r="I965" t="s">
        <v>484</v>
      </c>
      <c r="J965" s="1">
        <v>17680.5</v>
      </c>
      <c r="K965" s="4">
        <v>3524236.5599999996</v>
      </c>
      <c r="L965" s="6">
        <v>199.32900992618985</v>
      </c>
      <c r="M965" s="4">
        <v>120195.39298549248</v>
      </c>
      <c r="N965" s="6">
        <v>5.7751528520121065</v>
      </c>
      <c r="O965" s="4">
        <v>3482.4171697633001</v>
      </c>
    </row>
    <row r="966" spans="1:15" x14ac:dyDescent="0.25">
      <c r="A966" t="s">
        <v>11</v>
      </c>
      <c r="B966" t="s">
        <v>2170</v>
      </c>
      <c r="C966" t="s">
        <v>2171</v>
      </c>
      <c r="D966" t="s">
        <v>113</v>
      </c>
      <c r="E966" t="s">
        <v>29</v>
      </c>
      <c r="F966" s="1">
        <v>983.5</v>
      </c>
      <c r="G966" s="4">
        <v>201719.94409236161</v>
      </c>
      <c r="H966" t="s">
        <v>483</v>
      </c>
      <c r="I966" t="s">
        <v>484</v>
      </c>
      <c r="J966" s="1">
        <v>17680.5</v>
      </c>
      <c r="K966" s="4">
        <v>3524236.5599999996</v>
      </c>
      <c r="L966" s="6">
        <v>199.32900992618985</v>
      </c>
      <c r="M966" s="4">
        <v>196040.08126240771</v>
      </c>
      <c r="N966" s="6">
        <v>5.7751528520121065</v>
      </c>
      <c r="O966" s="4">
        <v>5679.8628299539068</v>
      </c>
    </row>
    <row r="967" spans="1:15" x14ac:dyDescent="0.25">
      <c r="A967" t="s">
        <v>11</v>
      </c>
      <c r="B967" t="s">
        <v>2172</v>
      </c>
      <c r="C967" t="s">
        <v>2167</v>
      </c>
      <c r="D967" t="s">
        <v>113</v>
      </c>
      <c r="E967" t="s">
        <v>29</v>
      </c>
      <c r="F967" s="1">
        <v>77</v>
      </c>
      <c r="G967" s="4">
        <v>15793.020533921552</v>
      </c>
      <c r="H967" t="s">
        <v>483</v>
      </c>
      <c r="I967" t="s">
        <v>484</v>
      </c>
      <c r="J967" s="1">
        <v>17680.5</v>
      </c>
      <c r="K967" s="4">
        <v>3524236.5599999996</v>
      </c>
      <c r="L967" s="6">
        <v>199.32900992618985</v>
      </c>
      <c r="M967" s="4">
        <v>15348.33376431662</v>
      </c>
      <c r="N967" s="6">
        <v>5.7751528520121065</v>
      </c>
      <c r="O967" s="4">
        <v>444.68676960493218</v>
      </c>
    </row>
    <row r="968" spans="1:15" x14ac:dyDescent="0.25">
      <c r="A968" t="s">
        <v>11</v>
      </c>
      <c r="B968" t="s">
        <v>2173</v>
      </c>
      <c r="C968" t="s">
        <v>2174</v>
      </c>
      <c r="D968" t="s">
        <v>304</v>
      </c>
      <c r="E968" t="s">
        <v>32</v>
      </c>
      <c r="F968" s="1">
        <v>107</v>
      </c>
      <c r="G968" s="4">
        <v>38495.594462451707</v>
      </c>
      <c r="H968" t="s">
        <v>797</v>
      </c>
      <c r="I968" t="s">
        <v>798</v>
      </c>
      <c r="J968" s="1">
        <v>10613</v>
      </c>
      <c r="K968" s="4">
        <v>3666747.89</v>
      </c>
      <c r="L968" s="6">
        <v>345.49589088853293</v>
      </c>
      <c r="M968" s="4">
        <v>36968.06032507302</v>
      </c>
      <c r="N968" s="6">
        <v>14.276019975501745</v>
      </c>
      <c r="O968" s="4">
        <v>1527.5341373786866</v>
      </c>
    </row>
    <row r="969" spans="1:15" x14ac:dyDescent="0.25">
      <c r="A969" t="s">
        <v>11</v>
      </c>
      <c r="B969" t="s">
        <v>2175</v>
      </c>
      <c r="C969" t="s">
        <v>2176</v>
      </c>
      <c r="D969" t="s">
        <v>21</v>
      </c>
      <c r="E969" t="s">
        <v>19</v>
      </c>
      <c r="F969" s="1">
        <v>147</v>
      </c>
      <c r="G969" s="4">
        <v>36004.03797460701</v>
      </c>
      <c r="H969" t="s">
        <v>523</v>
      </c>
      <c r="I969" t="s">
        <v>524</v>
      </c>
      <c r="J969" s="1">
        <v>23156</v>
      </c>
      <c r="K969" s="4">
        <v>5522643.9500000002</v>
      </c>
      <c r="L969" s="6">
        <v>238.49732034893765</v>
      </c>
      <c r="M969" s="4">
        <v>35059.106091293834</v>
      </c>
      <c r="N969" s="6">
        <v>6.4281080497495244</v>
      </c>
      <c r="O969" s="4">
        <v>944.93188331318004</v>
      </c>
    </row>
    <row r="970" spans="1:15" x14ac:dyDescent="0.25">
      <c r="A970" t="s">
        <v>11</v>
      </c>
      <c r="B970" t="s">
        <v>2177</v>
      </c>
      <c r="C970" t="s">
        <v>2178</v>
      </c>
      <c r="D970" t="s">
        <v>333</v>
      </c>
      <c r="E970" t="s">
        <v>19</v>
      </c>
      <c r="F970" s="1">
        <v>217</v>
      </c>
      <c r="G970" s="4">
        <v>44356.246618140358</v>
      </c>
      <c r="H970" t="s">
        <v>753</v>
      </c>
      <c r="I970" t="s">
        <v>754</v>
      </c>
      <c r="J970" s="1">
        <v>14906</v>
      </c>
      <c r="K970" s="4">
        <v>2963335.040000001</v>
      </c>
      <c r="L970" s="6">
        <v>198.80149201663767</v>
      </c>
      <c r="M970" s="4">
        <v>43139.923767610373</v>
      </c>
      <c r="N970" s="6">
        <v>5.6051744264054761</v>
      </c>
      <c r="O970" s="4">
        <v>1216.3228505299883</v>
      </c>
    </row>
    <row r="971" spans="1:15" x14ac:dyDescent="0.25">
      <c r="A971" t="s">
        <v>11</v>
      </c>
      <c r="B971" t="s">
        <v>2179</v>
      </c>
      <c r="C971" t="s">
        <v>2180</v>
      </c>
      <c r="D971" t="s">
        <v>25</v>
      </c>
      <c r="E971" t="s">
        <v>17</v>
      </c>
      <c r="F971" s="1">
        <v>180</v>
      </c>
      <c r="G971" s="4">
        <v>30969.449240365077</v>
      </c>
      <c r="H971" t="s">
        <v>462</v>
      </c>
      <c r="I971" t="s">
        <v>463</v>
      </c>
      <c r="J971" s="1">
        <v>17475.5</v>
      </c>
      <c r="K971" s="4">
        <v>2936674.9199999995</v>
      </c>
      <c r="L971" s="6">
        <v>168.04525879087862</v>
      </c>
      <c r="M971" s="4">
        <v>30248.146582358153</v>
      </c>
      <c r="N971" s="6">
        <v>4.007236988927354</v>
      </c>
      <c r="O971" s="4">
        <v>721.30265800692371</v>
      </c>
    </row>
    <row r="972" spans="1:15" x14ac:dyDescent="0.25">
      <c r="A972" t="s">
        <v>11</v>
      </c>
      <c r="B972" t="s">
        <v>2181</v>
      </c>
      <c r="C972" t="s">
        <v>2182</v>
      </c>
      <c r="D972" t="s">
        <v>22</v>
      </c>
      <c r="E972" t="s">
        <v>23</v>
      </c>
      <c r="F972" s="1">
        <v>1388.5</v>
      </c>
      <c r="G972" s="4">
        <v>111311.37162289664</v>
      </c>
      <c r="H972" t="s">
        <v>913</v>
      </c>
      <c r="I972" t="s">
        <v>914</v>
      </c>
      <c r="J972" s="1">
        <v>13460.5</v>
      </c>
      <c r="K972" s="4">
        <v>1108329.02</v>
      </c>
      <c r="L972" s="6">
        <v>82.339364808142349</v>
      </c>
      <c r="M972" s="4">
        <v>114328.20803610566</v>
      </c>
      <c r="N972" s="6">
        <v>-2.1727305820734744</v>
      </c>
      <c r="O972" s="4">
        <v>-3016.8364132090192</v>
      </c>
    </row>
    <row r="973" spans="1:15" x14ac:dyDescent="0.25">
      <c r="A973" t="s">
        <v>11</v>
      </c>
      <c r="B973" t="s">
        <v>2183</v>
      </c>
      <c r="C973" t="s">
        <v>2184</v>
      </c>
      <c r="D973" t="s">
        <v>22</v>
      </c>
      <c r="E973" t="s">
        <v>23</v>
      </c>
      <c r="F973" s="1">
        <v>790.5</v>
      </c>
      <c r="G973" s="4">
        <v>63371.72435570744</v>
      </c>
      <c r="H973" t="s">
        <v>913</v>
      </c>
      <c r="I973" t="s">
        <v>914</v>
      </c>
      <c r="J973" s="1">
        <v>13460.5</v>
      </c>
      <c r="K973" s="4">
        <v>1108329.02</v>
      </c>
      <c r="L973" s="6">
        <v>82.339364808142349</v>
      </c>
      <c r="M973" s="4">
        <v>65089.267880836524</v>
      </c>
      <c r="N973" s="6">
        <v>-2.1727305820734744</v>
      </c>
      <c r="O973" s="4">
        <v>-1717.5435251290814</v>
      </c>
    </row>
    <row r="974" spans="1:15" x14ac:dyDescent="0.25">
      <c r="A974" t="s">
        <v>11</v>
      </c>
      <c r="B974" t="s">
        <v>2185</v>
      </c>
      <c r="C974" t="s">
        <v>2186</v>
      </c>
      <c r="D974" t="s">
        <v>134</v>
      </c>
      <c r="E974" t="s">
        <v>23</v>
      </c>
      <c r="F974" s="1">
        <v>538</v>
      </c>
      <c r="G974" s="4">
        <v>43129.649213625053</v>
      </c>
      <c r="H974" t="s">
        <v>913</v>
      </c>
      <c r="I974" t="s">
        <v>914</v>
      </c>
      <c r="J974" s="1">
        <v>13460.5</v>
      </c>
      <c r="K974" s="4">
        <v>1108329.02</v>
      </c>
      <c r="L974" s="6">
        <v>82.339364808142349</v>
      </c>
      <c r="M974" s="4">
        <v>44298.578266780583</v>
      </c>
      <c r="N974" s="6">
        <v>-2.1727305820734744</v>
      </c>
      <c r="O974" s="4">
        <v>-1168.9290531555291</v>
      </c>
    </row>
    <row r="975" spans="1:15" x14ac:dyDescent="0.25">
      <c r="A975" t="s">
        <v>11</v>
      </c>
      <c r="B975" t="s">
        <v>2187</v>
      </c>
      <c r="C975" t="s">
        <v>2188</v>
      </c>
      <c r="D975" t="s">
        <v>22</v>
      </c>
      <c r="E975" t="s">
        <v>23</v>
      </c>
      <c r="F975" s="1">
        <v>759</v>
      </c>
      <c r="G975" s="4">
        <v>60846.475377586277</v>
      </c>
      <c r="H975" t="s">
        <v>913</v>
      </c>
      <c r="I975" t="s">
        <v>914</v>
      </c>
      <c r="J975" s="1">
        <v>13460.5</v>
      </c>
      <c r="K975" s="4">
        <v>1108329.02</v>
      </c>
      <c r="L975" s="6">
        <v>82.339364808142349</v>
      </c>
      <c r="M975" s="4">
        <v>62495.577889380045</v>
      </c>
      <c r="N975" s="6">
        <v>-2.1727305820734744</v>
      </c>
      <c r="O975" s="4">
        <v>-1649.102511793767</v>
      </c>
    </row>
    <row r="976" spans="1:15" x14ac:dyDescent="0.25">
      <c r="A976" t="s">
        <v>11</v>
      </c>
      <c r="B976" t="s">
        <v>2189</v>
      </c>
      <c r="C976" t="s">
        <v>2190</v>
      </c>
      <c r="D976" t="s">
        <v>22</v>
      </c>
      <c r="E976" t="s">
        <v>23</v>
      </c>
      <c r="F976" s="1">
        <v>448</v>
      </c>
      <c r="G976" s="4">
        <v>35914.652133278854</v>
      </c>
      <c r="H976" t="s">
        <v>913</v>
      </c>
      <c r="I976" t="s">
        <v>914</v>
      </c>
      <c r="J976" s="1">
        <v>13460.5</v>
      </c>
      <c r="K976" s="4">
        <v>1108329.02</v>
      </c>
      <c r="L976" s="6">
        <v>82.339364808142349</v>
      </c>
      <c r="M976" s="4">
        <v>36888.035434047772</v>
      </c>
      <c r="N976" s="6">
        <v>-2.1727305820734744</v>
      </c>
      <c r="O976" s="4">
        <v>-973.38330076891657</v>
      </c>
    </row>
    <row r="977" spans="1:15" x14ac:dyDescent="0.25">
      <c r="A977" t="s">
        <v>11</v>
      </c>
      <c r="B977" t="s">
        <v>2191</v>
      </c>
      <c r="C977" t="s">
        <v>2192</v>
      </c>
      <c r="D977" t="s">
        <v>22</v>
      </c>
      <c r="E977" t="s">
        <v>23</v>
      </c>
      <c r="F977" s="1">
        <v>181</v>
      </c>
      <c r="G977" s="4">
        <v>14510.160794918467</v>
      </c>
      <c r="H977" t="s">
        <v>913</v>
      </c>
      <c r="I977" t="s">
        <v>914</v>
      </c>
      <c r="J977" s="1">
        <v>13460.5</v>
      </c>
      <c r="K977" s="4">
        <v>1108329.02</v>
      </c>
      <c r="L977" s="6">
        <v>82.339364808142349</v>
      </c>
      <c r="M977" s="4">
        <v>14903.425030273766</v>
      </c>
      <c r="N977" s="6">
        <v>-2.1727305820734744</v>
      </c>
      <c r="O977" s="4">
        <v>-393.26423535529887</v>
      </c>
    </row>
    <row r="978" spans="1:15" x14ac:dyDescent="0.25">
      <c r="A978" t="s">
        <v>11</v>
      </c>
      <c r="B978" t="s">
        <v>2193</v>
      </c>
      <c r="C978" t="s">
        <v>2194</v>
      </c>
      <c r="D978" t="s">
        <v>22</v>
      </c>
      <c r="E978" t="s">
        <v>23</v>
      </c>
      <c r="F978" s="1">
        <v>219</v>
      </c>
      <c r="G978" s="4">
        <v>17556.492895509084</v>
      </c>
      <c r="H978" t="s">
        <v>913</v>
      </c>
      <c r="I978" t="s">
        <v>914</v>
      </c>
      <c r="J978" s="1">
        <v>13460.5</v>
      </c>
      <c r="K978" s="4">
        <v>1108329.02</v>
      </c>
      <c r="L978" s="6">
        <v>82.339364808142349</v>
      </c>
      <c r="M978" s="4">
        <v>18032.320892983174</v>
      </c>
      <c r="N978" s="6">
        <v>-2.1727305820734744</v>
      </c>
      <c r="O978" s="4">
        <v>-475.82799747409086</v>
      </c>
    </row>
    <row r="979" spans="1:15" x14ac:dyDescent="0.25">
      <c r="A979" t="s">
        <v>11</v>
      </c>
      <c r="B979" t="s">
        <v>2195</v>
      </c>
      <c r="C979" t="s">
        <v>2196</v>
      </c>
      <c r="D979" t="s">
        <v>22</v>
      </c>
      <c r="E979" t="s">
        <v>23</v>
      </c>
      <c r="F979" s="1">
        <v>788.5</v>
      </c>
      <c r="G979" s="4">
        <v>63211.39108725531</v>
      </c>
      <c r="H979" t="s">
        <v>913</v>
      </c>
      <c r="I979" t="s">
        <v>914</v>
      </c>
      <c r="J979" s="1">
        <v>13460.5</v>
      </c>
      <c r="K979" s="4">
        <v>1108329.02</v>
      </c>
      <c r="L979" s="6">
        <v>82.339364808142349</v>
      </c>
      <c r="M979" s="4">
        <v>64924.589151220243</v>
      </c>
      <c r="N979" s="6">
        <v>-2.1727305820734744</v>
      </c>
      <c r="O979" s="4">
        <v>-1713.1980639649346</v>
      </c>
    </row>
    <row r="980" spans="1:15" x14ac:dyDescent="0.25">
      <c r="A980" t="s">
        <v>11</v>
      </c>
      <c r="B980" t="s">
        <v>2197</v>
      </c>
      <c r="C980" t="s">
        <v>2198</v>
      </c>
      <c r="D980" t="s">
        <v>185</v>
      </c>
      <c r="E980" t="s">
        <v>14</v>
      </c>
      <c r="F980" s="1">
        <v>1331</v>
      </c>
      <c r="G980" s="4">
        <v>117642.62509077863</v>
      </c>
      <c r="H980" t="s">
        <v>902</v>
      </c>
      <c r="I980" t="s">
        <v>903</v>
      </c>
      <c r="J980" s="1">
        <v>11153.5</v>
      </c>
      <c r="K980" s="4">
        <v>994852.71999999951</v>
      </c>
      <c r="L980" s="6">
        <v>89.196460303940427</v>
      </c>
      <c r="M980" s="4">
        <v>118720.48866454471</v>
      </c>
      <c r="N980" s="6">
        <v>-0.80981485632312666</v>
      </c>
      <c r="O980" s="4">
        <v>-1077.8635737660816</v>
      </c>
    </row>
    <row r="981" spans="1:15" x14ac:dyDescent="0.25">
      <c r="A981" t="s">
        <v>11</v>
      </c>
      <c r="B981" t="s">
        <v>2199</v>
      </c>
      <c r="C981" t="s">
        <v>2198</v>
      </c>
      <c r="D981" t="s">
        <v>185</v>
      </c>
      <c r="E981" t="s">
        <v>14</v>
      </c>
      <c r="F981" s="1">
        <v>77</v>
      </c>
      <c r="G981" s="4">
        <v>6805.7716994665325</v>
      </c>
      <c r="H981" t="s">
        <v>902</v>
      </c>
      <c r="I981" t="s">
        <v>903</v>
      </c>
      <c r="J981" s="1">
        <v>11153.5</v>
      </c>
      <c r="K981" s="4">
        <v>994852.71999999951</v>
      </c>
      <c r="L981" s="6">
        <v>89.196460303940427</v>
      </c>
      <c r="M981" s="4">
        <v>6868.1274434034131</v>
      </c>
      <c r="N981" s="6">
        <v>-0.80981485632312666</v>
      </c>
      <c r="O981" s="4">
        <v>-62.355743936880756</v>
      </c>
    </row>
    <row r="982" spans="1:15" x14ac:dyDescent="0.25">
      <c r="A982" t="s">
        <v>11</v>
      </c>
      <c r="B982" t="s">
        <v>2200</v>
      </c>
      <c r="C982" t="s">
        <v>2201</v>
      </c>
      <c r="D982" t="s">
        <v>144</v>
      </c>
      <c r="E982" t="s">
        <v>23</v>
      </c>
      <c r="F982" s="1">
        <v>724</v>
      </c>
      <c r="G982" s="4">
        <v>103429.32213347121</v>
      </c>
      <c r="H982" t="s">
        <v>501</v>
      </c>
      <c r="I982" t="s">
        <v>502</v>
      </c>
      <c r="J982" s="1">
        <v>23211</v>
      </c>
      <c r="K982" s="4">
        <v>3237821.8600000003</v>
      </c>
      <c r="L982" s="6">
        <v>139.49514712851666</v>
      </c>
      <c r="M982" s="4">
        <v>100994.48652104607</v>
      </c>
      <c r="N982" s="6">
        <v>3.3630326138468831</v>
      </c>
      <c r="O982" s="4">
        <v>2434.8356124251432</v>
      </c>
    </row>
    <row r="983" spans="1:15" x14ac:dyDescent="0.25">
      <c r="A983" t="s">
        <v>11</v>
      </c>
      <c r="B983" t="s">
        <v>2202</v>
      </c>
      <c r="C983" t="s">
        <v>2203</v>
      </c>
      <c r="D983" t="s">
        <v>144</v>
      </c>
      <c r="E983" t="s">
        <v>23</v>
      </c>
      <c r="F983" s="1">
        <v>793</v>
      </c>
      <c r="G983" s="4">
        <v>113286.53653569429</v>
      </c>
      <c r="H983" t="s">
        <v>501</v>
      </c>
      <c r="I983" t="s">
        <v>502</v>
      </c>
      <c r="J983" s="1">
        <v>23211</v>
      </c>
      <c r="K983" s="4">
        <v>3237821.8600000003</v>
      </c>
      <c r="L983" s="6">
        <v>139.49514712851666</v>
      </c>
      <c r="M983" s="4">
        <v>110619.65167291371</v>
      </c>
      <c r="N983" s="6">
        <v>3.3630326138468831</v>
      </c>
      <c r="O983" s="4">
        <v>2666.8848627805783</v>
      </c>
    </row>
    <row r="984" spans="1:15" x14ac:dyDescent="0.25">
      <c r="A984" t="s">
        <v>11</v>
      </c>
      <c r="B984" t="s">
        <v>2204</v>
      </c>
      <c r="C984" t="s">
        <v>2205</v>
      </c>
      <c r="D984" t="s">
        <v>144</v>
      </c>
      <c r="E984" t="s">
        <v>23</v>
      </c>
      <c r="F984" s="1">
        <v>384</v>
      </c>
      <c r="G984" s="4">
        <v>54857.541021067598</v>
      </c>
      <c r="H984" t="s">
        <v>501</v>
      </c>
      <c r="I984" t="s">
        <v>502</v>
      </c>
      <c r="J984" s="1">
        <v>23211</v>
      </c>
      <c r="K984" s="4">
        <v>3237821.8600000003</v>
      </c>
      <c r="L984" s="6">
        <v>139.49514712851666</v>
      </c>
      <c r="M984" s="4">
        <v>53566.136497350395</v>
      </c>
      <c r="N984" s="6">
        <v>3.3630326138468831</v>
      </c>
      <c r="O984" s="4">
        <v>1291.4045237172031</v>
      </c>
    </row>
    <row r="985" spans="1:15" x14ac:dyDescent="0.25">
      <c r="A985" t="s">
        <v>11</v>
      </c>
      <c r="B985" t="s">
        <v>2206</v>
      </c>
      <c r="C985" t="s">
        <v>2207</v>
      </c>
      <c r="D985" t="s">
        <v>51</v>
      </c>
      <c r="E985" t="s">
        <v>29</v>
      </c>
      <c r="F985" s="1">
        <v>1688</v>
      </c>
      <c r="G985" s="4">
        <v>346215.82676960487</v>
      </c>
      <c r="H985" t="s">
        <v>483</v>
      </c>
      <c r="I985" t="s">
        <v>484</v>
      </c>
      <c r="J985" s="1">
        <v>17680.5</v>
      </c>
      <c r="K985" s="4">
        <v>3524236.5599999996</v>
      </c>
      <c r="L985" s="6">
        <v>199.32900992618985</v>
      </c>
      <c r="M985" s="4">
        <v>336467.36875540845</v>
      </c>
      <c r="N985" s="6">
        <v>5.7751528520121065</v>
      </c>
      <c r="O985" s="4">
        <v>9748.4580141964361</v>
      </c>
    </row>
    <row r="986" spans="1:15" x14ac:dyDescent="0.25">
      <c r="A986" t="s">
        <v>11</v>
      </c>
      <c r="B986" t="s">
        <v>2208</v>
      </c>
      <c r="C986" t="s">
        <v>2209</v>
      </c>
      <c r="D986" t="s">
        <v>119</v>
      </c>
      <c r="E986" t="s">
        <v>29</v>
      </c>
      <c r="F986" s="1">
        <v>217</v>
      </c>
      <c r="G986" s="4">
        <v>44022.139565715013</v>
      </c>
      <c r="H986" t="s">
        <v>625</v>
      </c>
      <c r="I986" t="s">
        <v>626</v>
      </c>
      <c r="J986" s="1">
        <v>15727</v>
      </c>
      <c r="K986" s="4">
        <v>3107604.27</v>
      </c>
      <c r="L986" s="6">
        <v>197.5967616201437</v>
      </c>
      <c r="M986" s="4">
        <v>42878.497271571185</v>
      </c>
      <c r="N986" s="6">
        <v>5.2702409868379227</v>
      </c>
      <c r="O986" s="4">
        <v>1143.6422941438293</v>
      </c>
    </row>
    <row r="987" spans="1:15" x14ac:dyDescent="0.25">
      <c r="A987" t="s">
        <v>11</v>
      </c>
      <c r="B987" t="s">
        <v>2210</v>
      </c>
      <c r="C987" t="s">
        <v>2211</v>
      </c>
      <c r="D987" t="s">
        <v>70</v>
      </c>
      <c r="E987" t="s">
        <v>13</v>
      </c>
      <c r="F987" s="1">
        <v>596</v>
      </c>
      <c r="G987" s="4">
        <v>100674.52955258908</v>
      </c>
      <c r="H987" t="s">
        <v>478</v>
      </c>
      <c r="I987" t="s">
        <v>479</v>
      </c>
      <c r="J987" s="1">
        <v>34945.5</v>
      </c>
      <c r="K987" s="4">
        <v>5757233.1900000023</v>
      </c>
      <c r="L987" s="6">
        <v>164.74891445250469</v>
      </c>
      <c r="M987" s="4">
        <v>98190.353013692802</v>
      </c>
      <c r="N987" s="6">
        <v>4.1680814411011449</v>
      </c>
      <c r="O987" s="4">
        <v>2484.1765388962822</v>
      </c>
    </row>
    <row r="988" spans="1:15" x14ac:dyDescent="0.25">
      <c r="A988" t="s">
        <v>11</v>
      </c>
      <c r="B988" t="s">
        <v>2212</v>
      </c>
      <c r="C988" t="s">
        <v>2213</v>
      </c>
      <c r="D988" t="s">
        <v>70</v>
      </c>
      <c r="E988" t="s">
        <v>13</v>
      </c>
      <c r="F988" s="1">
        <v>245</v>
      </c>
      <c r="G988" s="4">
        <v>41384.663993933435</v>
      </c>
      <c r="H988" t="s">
        <v>478</v>
      </c>
      <c r="I988" t="s">
        <v>479</v>
      </c>
      <c r="J988" s="1">
        <v>34945.5</v>
      </c>
      <c r="K988" s="4">
        <v>5757233.1900000023</v>
      </c>
      <c r="L988" s="6">
        <v>164.74891445250469</v>
      </c>
      <c r="M988" s="4">
        <v>40363.484040863652</v>
      </c>
      <c r="N988" s="6">
        <v>4.1680814411011449</v>
      </c>
      <c r="O988" s="4">
        <v>1021.1799530697805</v>
      </c>
    </row>
    <row r="989" spans="1:15" x14ac:dyDescent="0.25">
      <c r="A989" t="s">
        <v>11</v>
      </c>
      <c r="B989" t="s">
        <v>2214</v>
      </c>
      <c r="C989" t="s">
        <v>2215</v>
      </c>
      <c r="D989" t="s">
        <v>70</v>
      </c>
      <c r="E989" t="s">
        <v>13</v>
      </c>
      <c r="F989" s="1">
        <v>244</v>
      </c>
      <c r="G989" s="4">
        <v>41215.746998039824</v>
      </c>
      <c r="H989" t="s">
        <v>478</v>
      </c>
      <c r="I989" t="s">
        <v>479</v>
      </c>
      <c r="J989" s="1">
        <v>34945.5</v>
      </c>
      <c r="K989" s="4">
        <v>5757233.1900000023</v>
      </c>
      <c r="L989" s="6">
        <v>164.74891445250469</v>
      </c>
      <c r="M989" s="4">
        <v>40198.735126411142</v>
      </c>
      <c r="N989" s="6">
        <v>4.1680814411011449</v>
      </c>
      <c r="O989" s="4">
        <v>1017.0118716286794</v>
      </c>
    </row>
    <row r="990" spans="1:15" x14ac:dyDescent="0.25">
      <c r="A990" t="s">
        <v>11</v>
      </c>
      <c r="B990" t="s">
        <v>2216</v>
      </c>
      <c r="C990" t="s">
        <v>2217</v>
      </c>
      <c r="D990" t="s">
        <v>70</v>
      </c>
      <c r="E990" t="s">
        <v>13</v>
      </c>
      <c r="F990" s="1">
        <v>424</v>
      </c>
      <c r="G990" s="4">
        <v>71620.806258888872</v>
      </c>
      <c r="H990" t="s">
        <v>478</v>
      </c>
      <c r="I990" t="s">
        <v>479</v>
      </c>
      <c r="J990" s="1">
        <v>34945.5</v>
      </c>
      <c r="K990" s="4">
        <v>5757233.1900000023</v>
      </c>
      <c r="L990" s="6">
        <v>164.74891445250469</v>
      </c>
      <c r="M990" s="4">
        <v>69853.539727861993</v>
      </c>
      <c r="N990" s="6">
        <v>4.1680814411011449</v>
      </c>
      <c r="O990" s="4">
        <v>1767.2665310268853</v>
      </c>
    </row>
    <row r="991" spans="1:15" x14ac:dyDescent="0.25">
      <c r="A991" t="s">
        <v>11</v>
      </c>
      <c r="B991" t="s">
        <v>2218</v>
      </c>
      <c r="C991" t="s">
        <v>2211</v>
      </c>
      <c r="D991" t="s">
        <v>70</v>
      </c>
      <c r="E991" t="s">
        <v>13</v>
      </c>
      <c r="F991" s="1">
        <v>207</v>
      </c>
      <c r="G991" s="4">
        <v>34965.818149976403</v>
      </c>
      <c r="H991" t="s">
        <v>478</v>
      </c>
      <c r="I991" t="s">
        <v>479</v>
      </c>
      <c r="J991" s="1">
        <v>34945.5</v>
      </c>
      <c r="K991" s="4">
        <v>5757233.1900000023</v>
      </c>
      <c r="L991" s="6">
        <v>164.74891445250469</v>
      </c>
      <c r="M991" s="4">
        <v>34103.025291668469</v>
      </c>
      <c r="N991" s="6">
        <v>4.1680814411011449</v>
      </c>
      <c r="O991" s="4">
        <v>862.79285830793697</v>
      </c>
    </row>
    <row r="992" spans="1:15" x14ac:dyDescent="0.25">
      <c r="A992" t="s">
        <v>11</v>
      </c>
      <c r="B992" t="s">
        <v>2219</v>
      </c>
      <c r="C992" t="s">
        <v>2220</v>
      </c>
      <c r="D992" t="s">
        <v>119</v>
      </c>
      <c r="E992" t="s">
        <v>29</v>
      </c>
      <c r="F992" s="1">
        <v>1145.5</v>
      </c>
      <c r="G992" s="4">
        <v>232384.15148629743</v>
      </c>
      <c r="H992" t="s">
        <v>625</v>
      </c>
      <c r="I992" t="s">
        <v>626</v>
      </c>
      <c r="J992" s="1">
        <v>15727</v>
      </c>
      <c r="K992" s="4">
        <v>3107604.27</v>
      </c>
      <c r="L992" s="6">
        <v>197.5967616201437</v>
      </c>
      <c r="M992" s="4">
        <v>226347.09043587459</v>
      </c>
      <c r="N992" s="6">
        <v>5.2702409868379227</v>
      </c>
      <c r="O992" s="4">
        <v>6037.0610504228407</v>
      </c>
    </row>
    <row r="993" spans="1:15" x14ac:dyDescent="0.25">
      <c r="A993" t="s">
        <v>11</v>
      </c>
      <c r="B993" t="s">
        <v>2221</v>
      </c>
      <c r="C993" t="s">
        <v>2222</v>
      </c>
      <c r="D993" t="s">
        <v>119</v>
      </c>
      <c r="E993" t="s">
        <v>29</v>
      </c>
      <c r="F993" s="1">
        <v>55</v>
      </c>
      <c r="G993" s="4">
        <v>11157.685143383989</v>
      </c>
      <c r="H993" t="s">
        <v>625</v>
      </c>
      <c r="I993" t="s">
        <v>626</v>
      </c>
      <c r="J993" s="1">
        <v>15727</v>
      </c>
      <c r="K993" s="4">
        <v>3107604.27</v>
      </c>
      <c r="L993" s="6">
        <v>197.5967616201437</v>
      </c>
      <c r="M993" s="4">
        <v>10867.821889107903</v>
      </c>
      <c r="N993" s="6">
        <v>5.2702409868379227</v>
      </c>
      <c r="O993" s="4">
        <v>289.86325427608574</v>
      </c>
    </row>
    <row r="994" spans="1:15" x14ac:dyDescent="0.25">
      <c r="A994" t="s">
        <v>11</v>
      </c>
      <c r="B994" t="s">
        <v>2223</v>
      </c>
      <c r="C994" t="s">
        <v>2224</v>
      </c>
      <c r="D994" t="s">
        <v>66</v>
      </c>
      <c r="E994" t="s">
        <v>13</v>
      </c>
      <c r="F994" s="1">
        <v>703</v>
      </c>
      <c r="G994" s="4">
        <v>111287.64885270323</v>
      </c>
      <c r="H994" t="s">
        <v>634</v>
      </c>
      <c r="I994" t="s">
        <v>635</v>
      </c>
      <c r="J994" s="1">
        <v>9396</v>
      </c>
      <c r="K994" s="4">
        <v>1447840.9699999995</v>
      </c>
      <c r="L994" s="6">
        <v>154.091205832269</v>
      </c>
      <c r="M994" s="4">
        <v>108326.1177000851</v>
      </c>
      <c r="N994" s="6">
        <v>4.2127043422733053</v>
      </c>
      <c r="O994" s="4">
        <v>2961.5311526181335</v>
      </c>
    </row>
    <row r="995" spans="1:15" x14ac:dyDescent="0.25">
      <c r="A995" t="s">
        <v>11</v>
      </c>
      <c r="B995" t="s">
        <v>2225</v>
      </c>
      <c r="C995" t="s">
        <v>2226</v>
      </c>
      <c r="D995" t="s">
        <v>87</v>
      </c>
      <c r="E995" t="s">
        <v>29</v>
      </c>
      <c r="F995" s="1">
        <v>869.5</v>
      </c>
      <c r="G995" s="4">
        <v>176392.85876677051</v>
      </c>
      <c r="H995" t="s">
        <v>625</v>
      </c>
      <c r="I995" t="s">
        <v>626</v>
      </c>
      <c r="J995" s="1">
        <v>15727</v>
      </c>
      <c r="K995" s="4">
        <v>3107604.27</v>
      </c>
      <c r="L995" s="6">
        <v>197.5967616201437</v>
      </c>
      <c r="M995" s="4">
        <v>171810.38422871495</v>
      </c>
      <c r="N995" s="6">
        <v>5.2702409868379227</v>
      </c>
      <c r="O995" s="4">
        <v>4582.4745380555742</v>
      </c>
    </row>
    <row r="996" spans="1:15" x14ac:dyDescent="0.25">
      <c r="A996" t="s">
        <v>11</v>
      </c>
      <c r="B996" t="s">
        <v>2227</v>
      </c>
      <c r="C996" t="s">
        <v>2226</v>
      </c>
      <c r="D996" t="s">
        <v>87</v>
      </c>
      <c r="E996" t="s">
        <v>29</v>
      </c>
      <c r="F996" s="1">
        <v>268</v>
      </c>
      <c r="G996" s="4">
        <v>54368.356698671079</v>
      </c>
      <c r="H996" t="s">
        <v>625</v>
      </c>
      <c r="I996" t="s">
        <v>626</v>
      </c>
      <c r="J996" s="1">
        <v>15727</v>
      </c>
      <c r="K996" s="4">
        <v>3107604.27</v>
      </c>
      <c r="L996" s="6">
        <v>197.5967616201437</v>
      </c>
      <c r="M996" s="4">
        <v>52955.932114198513</v>
      </c>
      <c r="N996" s="6">
        <v>5.2702409868379227</v>
      </c>
      <c r="O996" s="4">
        <v>1412.4245844725633</v>
      </c>
    </row>
    <row r="997" spans="1:15" x14ac:dyDescent="0.25">
      <c r="A997" t="s">
        <v>11</v>
      </c>
      <c r="B997" t="s">
        <v>2228</v>
      </c>
      <c r="C997" t="s">
        <v>2229</v>
      </c>
      <c r="D997" t="s">
        <v>119</v>
      </c>
      <c r="E997" t="s">
        <v>29</v>
      </c>
      <c r="F997" s="1">
        <v>866</v>
      </c>
      <c r="G997" s="4">
        <v>175682.82425764608</v>
      </c>
      <c r="H997" t="s">
        <v>625</v>
      </c>
      <c r="I997" t="s">
        <v>626</v>
      </c>
      <c r="J997" s="1">
        <v>15727</v>
      </c>
      <c r="K997" s="4">
        <v>3107604.27</v>
      </c>
      <c r="L997" s="6">
        <v>197.5967616201437</v>
      </c>
      <c r="M997" s="4">
        <v>171118.79556304443</v>
      </c>
      <c r="N997" s="6">
        <v>5.2702409868379227</v>
      </c>
      <c r="O997" s="4">
        <v>4564.0286946016413</v>
      </c>
    </row>
    <row r="998" spans="1:15" x14ac:dyDescent="0.25">
      <c r="A998" t="s">
        <v>11</v>
      </c>
      <c r="B998" t="s">
        <v>2230</v>
      </c>
      <c r="C998" t="s">
        <v>2231</v>
      </c>
      <c r="D998" t="s">
        <v>225</v>
      </c>
      <c r="E998" t="s">
        <v>13</v>
      </c>
      <c r="F998" s="1">
        <v>1011.5</v>
      </c>
      <c r="G998" s="4">
        <v>151524.62967850399</v>
      </c>
      <c r="H998" t="s">
        <v>735</v>
      </c>
      <c r="I998" t="s">
        <v>736</v>
      </c>
      <c r="J998" s="1">
        <v>8476</v>
      </c>
      <c r="K998" s="4">
        <v>1238440.3699999999</v>
      </c>
      <c r="L998" s="6">
        <v>146.11141694195373</v>
      </c>
      <c r="M998" s="4">
        <v>147791.69823678621</v>
      </c>
      <c r="N998" s="6">
        <v>3.6904907975460119</v>
      </c>
      <c r="O998" s="4">
        <v>3732.9314417177911</v>
      </c>
    </row>
    <row r="999" spans="1:15" x14ac:dyDescent="0.25">
      <c r="A999" t="s">
        <v>11</v>
      </c>
      <c r="B999" t="s">
        <v>2232</v>
      </c>
      <c r="C999" t="s">
        <v>2233</v>
      </c>
      <c r="D999" t="s">
        <v>225</v>
      </c>
      <c r="E999" t="s">
        <v>13</v>
      </c>
      <c r="F999" s="1">
        <v>240</v>
      </c>
      <c r="G999" s="4">
        <v>35952.457857479938</v>
      </c>
      <c r="H999" t="s">
        <v>735</v>
      </c>
      <c r="I999" t="s">
        <v>736</v>
      </c>
      <c r="J999" s="1">
        <v>8476</v>
      </c>
      <c r="K999" s="4">
        <v>1238440.3699999999</v>
      </c>
      <c r="L999" s="6">
        <v>146.11141694195373</v>
      </c>
      <c r="M999" s="4">
        <v>35066.740066068895</v>
      </c>
      <c r="N999" s="6">
        <v>3.6904907975460119</v>
      </c>
      <c r="O999" s="4">
        <v>885.71779141104287</v>
      </c>
    </row>
    <row r="1000" spans="1:15" x14ac:dyDescent="0.25">
      <c r="A1000" t="s">
        <v>11</v>
      </c>
      <c r="B1000" t="s">
        <v>2234</v>
      </c>
      <c r="C1000" t="s">
        <v>2231</v>
      </c>
      <c r="D1000" t="s">
        <v>225</v>
      </c>
      <c r="E1000" t="s">
        <v>13</v>
      </c>
      <c r="F1000" s="1">
        <v>188</v>
      </c>
      <c r="G1000" s="4">
        <v>28162.758655025955</v>
      </c>
      <c r="H1000" t="s">
        <v>735</v>
      </c>
      <c r="I1000" t="s">
        <v>736</v>
      </c>
      <c r="J1000" s="1">
        <v>8476</v>
      </c>
      <c r="K1000" s="4">
        <v>1238440.3699999999</v>
      </c>
      <c r="L1000" s="6">
        <v>146.11141694195373</v>
      </c>
      <c r="M1000" s="4">
        <v>27468.946385087303</v>
      </c>
      <c r="N1000" s="6">
        <v>3.6904907975460119</v>
      </c>
      <c r="O1000" s="4">
        <v>693.81226993865027</v>
      </c>
    </row>
    <row r="1001" spans="1:15" x14ac:dyDescent="0.25">
      <c r="A1001" t="s">
        <v>11</v>
      </c>
      <c r="B1001" t="s">
        <v>2235</v>
      </c>
      <c r="C1001" t="s">
        <v>2231</v>
      </c>
      <c r="D1001" t="s">
        <v>225</v>
      </c>
      <c r="E1001" t="s">
        <v>13</v>
      </c>
      <c r="F1001" s="1">
        <v>136</v>
      </c>
      <c r="G1001" s="4">
        <v>20373.059452571968</v>
      </c>
      <c r="H1001" t="s">
        <v>735</v>
      </c>
      <c r="I1001" t="s">
        <v>736</v>
      </c>
      <c r="J1001" s="1">
        <v>8476</v>
      </c>
      <c r="K1001" s="4">
        <v>1238440.3699999999</v>
      </c>
      <c r="L1001" s="6">
        <v>146.11141694195373</v>
      </c>
      <c r="M1001" s="4">
        <v>19871.152704105709</v>
      </c>
      <c r="N1001" s="6">
        <v>3.6904907975460119</v>
      </c>
      <c r="O1001" s="4">
        <v>501.90674846625762</v>
      </c>
    </row>
    <row r="1002" spans="1:15" x14ac:dyDescent="0.25">
      <c r="A1002" t="s">
        <v>11</v>
      </c>
      <c r="B1002" t="s">
        <v>2236</v>
      </c>
      <c r="C1002" t="s">
        <v>2237</v>
      </c>
      <c r="D1002" t="s">
        <v>79</v>
      </c>
      <c r="E1002" t="s">
        <v>16</v>
      </c>
      <c r="F1002" s="1">
        <v>1107</v>
      </c>
      <c r="G1002" s="4">
        <v>149269.03601801212</v>
      </c>
      <c r="H1002" t="s">
        <v>745</v>
      </c>
      <c r="I1002" t="s">
        <v>746</v>
      </c>
      <c r="J1002" s="1">
        <v>9327</v>
      </c>
      <c r="K1002" s="4">
        <v>1251740.6199999989</v>
      </c>
      <c r="L1002" s="6">
        <v>134.20613487723801</v>
      </c>
      <c r="M1002" s="4">
        <v>148566.19130910249</v>
      </c>
      <c r="N1002" s="6">
        <v>0.63490940280904928</v>
      </c>
      <c r="O1002" s="4">
        <v>702.84470890961757</v>
      </c>
    </row>
    <row r="1003" spans="1:15" x14ac:dyDescent="0.25">
      <c r="A1003" t="s">
        <v>11</v>
      </c>
      <c r="B1003" t="s">
        <v>2238</v>
      </c>
      <c r="C1003" t="s">
        <v>2239</v>
      </c>
      <c r="D1003" t="s">
        <v>68</v>
      </c>
      <c r="E1003" t="s">
        <v>13</v>
      </c>
      <c r="F1003" s="1">
        <v>1267.5</v>
      </c>
      <c r="G1003" s="4">
        <v>170038.67385864642</v>
      </c>
      <c r="H1003" t="s">
        <v>1421</v>
      </c>
      <c r="I1003" t="s">
        <v>1422</v>
      </c>
      <c r="J1003" s="1">
        <v>7173.5</v>
      </c>
      <c r="K1003" s="4">
        <v>945987.33</v>
      </c>
      <c r="L1003" s="6">
        <v>131.87249320415418</v>
      </c>
      <c r="M1003" s="4">
        <v>167148.38513626542</v>
      </c>
      <c r="N1003" s="6">
        <v>2.2803066843242488</v>
      </c>
      <c r="O1003" s="4">
        <v>2890.2887223809853</v>
      </c>
    </row>
    <row r="1004" spans="1:15" x14ac:dyDescent="0.25">
      <c r="A1004" t="s">
        <v>11</v>
      </c>
      <c r="B1004" t="s">
        <v>2240</v>
      </c>
      <c r="C1004" t="s">
        <v>2241</v>
      </c>
      <c r="D1004" t="s">
        <v>249</v>
      </c>
      <c r="E1004" t="s">
        <v>13</v>
      </c>
      <c r="F1004" s="1">
        <v>224</v>
      </c>
      <c r="G1004" s="4">
        <v>35460.075879097472</v>
      </c>
      <c r="H1004" t="s">
        <v>634</v>
      </c>
      <c r="I1004" t="s">
        <v>635</v>
      </c>
      <c r="J1004" s="1">
        <v>9396</v>
      </c>
      <c r="K1004" s="4">
        <v>1447840.9699999995</v>
      </c>
      <c r="L1004" s="6">
        <v>154.091205832269</v>
      </c>
      <c r="M1004" s="4">
        <v>34516.430106428255</v>
      </c>
      <c r="N1004" s="6">
        <v>4.2127043422733053</v>
      </c>
      <c r="O1004" s="4">
        <v>943.64577266922038</v>
      </c>
    </row>
    <row r="1005" spans="1:15" x14ac:dyDescent="0.25">
      <c r="A1005" t="s">
        <v>11</v>
      </c>
      <c r="B1005" t="s">
        <v>2242</v>
      </c>
      <c r="C1005" t="s">
        <v>2243</v>
      </c>
      <c r="D1005" t="s">
        <v>210</v>
      </c>
      <c r="E1005" t="s">
        <v>13</v>
      </c>
      <c r="F1005" s="1">
        <v>735</v>
      </c>
      <c r="G1005" s="4">
        <v>124666.42886124407</v>
      </c>
      <c r="H1005" t="s">
        <v>447</v>
      </c>
      <c r="I1005" t="s">
        <v>448</v>
      </c>
      <c r="J1005" s="1">
        <v>18287.5</v>
      </c>
      <c r="K1005" s="4">
        <v>3044640.080000001</v>
      </c>
      <c r="L1005" s="6">
        <v>166.48749583048536</v>
      </c>
      <c r="M1005" s="4">
        <v>122368.30943540674</v>
      </c>
      <c r="N1005" s="6">
        <v>3.1266930963773087</v>
      </c>
      <c r="O1005" s="4">
        <v>2298.1194258373221</v>
      </c>
    </row>
    <row r="1006" spans="1:15" x14ac:dyDescent="0.25">
      <c r="A1006" t="s">
        <v>11</v>
      </c>
      <c r="B1006" t="s">
        <v>2244</v>
      </c>
      <c r="C1006" t="s">
        <v>1251</v>
      </c>
      <c r="D1006" t="s">
        <v>208</v>
      </c>
      <c r="E1006" t="s">
        <v>23</v>
      </c>
      <c r="F1006" s="1">
        <v>816</v>
      </c>
      <c r="G1006" s="4">
        <v>154893.43085714284</v>
      </c>
      <c r="H1006" t="s">
        <v>731</v>
      </c>
      <c r="I1006" t="s">
        <v>732</v>
      </c>
      <c r="J1006" s="1">
        <v>18900</v>
      </c>
      <c r="K1006" s="4">
        <v>3516414.46</v>
      </c>
      <c r="L1006" s="6">
        <v>186.05367513227512</v>
      </c>
      <c r="M1006" s="4">
        <v>151819.79890793649</v>
      </c>
      <c r="N1006" s="6">
        <v>3.766705820105821</v>
      </c>
      <c r="O1006" s="4">
        <v>3073.6319492063499</v>
      </c>
    </row>
    <row r="1007" spans="1:15" x14ac:dyDescent="0.25">
      <c r="A1007" t="s">
        <v>11</v>
      </c>
      <c r="B1007" t="s">
        <v>2245</v>
      </c>
      <c r="C1007" t="s">
        <v>2246</v>
      </c>
      <c r="D1007" t="s">
        <v>57</v>
      </c>
      <c r="E1007" t="s">
        <v>13</v>
      </c>
      <c r="F1007" s="1">
        <v>1654</v>
      </c>
      <c r="G1007" s="4">
        <v>146602.59320439305</v>
      </c>
      <c r="H1007" t="s">
        <v>595</v>
      </c>
      <c r="I1007" t="s">
        <v>596</v>
      </c>
      <c r="J1007" s="1">
        <v>49532</v>
      </c>
      <c r="K1007" s="4">
        <v>4402705.4299999978</v>
      </c>
      <c r="L1007" s="6">
        <v>88.886082330614514</v>
      </c>
      <c r="M1007" s="4">
        <v>147017.58017483642</v>
      </c>
      <c r="N1007" s="6">
        <v>-0.25089901477832655</v>
      </c>
      <c r="O1007" s="4">
        <v>-414.98697044335211</v>
      </c>
    </row>
    <row r="1008" spans="1:15" x14ac:dyDescent="0.25">
      <c r="A1008" t="s">
        <v>11</v>
      </c>
      <c r="B1008" t="s">
        <v>2247</v>
      </c>
      <c r="C1008" t="s">
        <v>2246</v>
      </c>
      <c r="D1008" t="s">
        <v>57</v>
      </c>
      <c r="E1008" t="s">
        <v>13</v>
      </c>
      <c r="F1008" s="1">
        <v>84</v>
      </c>
      <c r="G1008" s="4">
        <v>7445.3553985302397</v>
      </c>
      <c r="H1008" t="s">
        <v>595</v>
      </c>
      <c r="I1008" t="s">
        <v>596</v>
      </c>
      <c r="J1008" s="1">
        <v>49532</v>
      </c>
      <c r="K1008" s="4">
        <v>4402705.4299999978</v>
      </c>
      <c r="L1008" s="6">
        <v>88.886082330614514</v>
      </c>
      <c r="M1008" s="4">
        <v>7466.4309157716189</v>
      </c>
      <c r="N1008" s="6">
        <v>-0.25089901477832655</v>
      </c>
      <c r="O1008" s="4">
        <v>-21.07551724137943</v>
      </c>
    </row>
    <row r="1009" spans="1:15" x14ac:dyDescent="0.25">
      <c r="A1009" t="s">
        <v>11</v>
      </c>
      <c r="B1009" t="s">
        <v>2248</v>
      </c>
      <c r="C1009" t="s">
        <v>2249</v>
      </c>
      <c r="D1009" t="s">
        <v>94</v>
      </c>
      <c r="E1009" t="s">
        <v>23</v>
      </c>
      <c r="F1009" s="1">
        <v>1433.5</v>
      </c>
      <c r="G1009" s="4">
        <v>342933.09106770006</v>
      </c>
      <c r="H1009" t="s">
        <v>458</v>
      </c>
      <c r="I1009" t="s">
        <v>459</v>
      </c>
      <c r="J1009" s="1">
        <v>29165.5</v>
      </c>
      <c r="K1009" s="4">
        <v>6773435.8900000034</v>
      </c>
      <c r="L1009" s="6">
        <v>232.24137731223547</v>
      </c>
      <c r="M1009" s="4">
        <v>332918.01437708957</v>
      </c>
      <c r="N1009" s="6">
        <v>6.9864504294457506</v>
      </c>
      <c r="O1009" s="4">
        <v>10015.076690610484</v>
      </c>
    </row>
    <row r="1010" spans="1:15" x14ac:dyDescent="0.25">
      <c r="A1010" t="s">
        <v>11</v>
      </c>
      <c r="B1010" t="s">
        <v>2250</v>
      </c>
      <c r="C1010" t="s">
        <v>2249</v>
      </c>
      <c r="D1010" t="s">
        <v>94</v>
      </c>
      <c r="E1010" t="s">
        <v>23</v>
      </c>
      <c r="F1010" s="1">
        <v>381.5</v>
      </c>
      <c r="G1010" s="4">
        <v>91265.416283451385</v>
      </c>
      <c r="H1010" t="s">
        <v>458</v>
      </c>
      <c r="I1010" t="s">
        <v>459</v>
      </c>
      <c r="J1010" s="1">
        <v>29165.5</v>
      </c>
      <c r="K1010" s="4">
        <v>6773435.8900000034</v>
      </c>
      <c r="L1010" s="6">
        <v>232.24137731223547</v>
      </c>
      <c r="M1010" s="4">
        <v>88600.085444617827</v>
      </c>
      <c r="N1010" s="6">
        <v>6.9864504294457506</v>
      </c>
      <c r="O1010" s="4">
        <v>2665.330838833554</v>
      </c>
    </row>
    <row r="1011" spans="1:15" x14ac:dyDescent="0.25">
      <c r="A1011" t="s">
        <v>11</v>
      </c>
      <c r="B1011" t="s">
        <v>2251</v>
      </c>
      <c r="C1011" t="s">
        <v>2249</v>
      </c>
      <c r="D1011" t="s">
        <v>94</v>
      </c>
      <c r="E1011" t="s">
        <v>23</v>
      </c>
      <c r="F1011" s="1">
        <v>329</v>
      </c>
      <c r="G1011" s="4">
        <v>78705.955327013115</v>
      </c>
      <c r="H1011" t="s">
        <v>458</v>
      </c>
      <c r="I1011" t="s">
        <v>459</v>
      </c>
      <c r="J1011" s="1">
        <v>29165.5</v>
      </c>
      <c r="K1011" s="4">
        <v>6773435.8900000034</v>
      </c>
      <c r="L1011" s="6">
        <v>232.24137731223547</v>
      </c>
      <c r="M1011" s="4">
        <v>76407.413135725466</v>
      </c>
      <c r="N1011" s="6">
        <v>6.9864504294457506</v>
      </c>
      <c r="O1011" s="4">
        <v>2298.5421912876518</v>
      </c>
    </row>
    <row r="1012" spans="1:15" x14ac:dyDescent="0.25">
      <c r="A1012" t="s">
        <v>11</v>
      </c>
      <c r="B1012" t="s">
        <v>2252</v>
      </c>
      <c r="C1012" t="s">
        <v>2249</v>
      </c>
      <c r="D1012" t="s">
        <v>94</v>
      </c>
      <c r="E1012" t="s">
        <v>23</v>
      </c>
      <c r="F1012" s="1">
        <v>173</v>
      </c>
      <c r="G1012" s="4">
        <v>41386.41419931085</v>
      </c>
      <c r="H1012" t="s">
        <v>458</v>
      </c>
      <c r="I1012" t="s">
        <v>459</v>
      </c>
      <c r="J1012" s="1">
        <v>29165.5</v>
      </c>
      <c r="K1012" s="4">
        <v>6773435.8900000034</v>
      </c>
      <c r="L1012" s="6">
        <v>232.24137731223547</v>
      </c>
      <c r="M1012" s="4">
        <v>40177.758275016735</v>
      </c>
      <c r="N1012" s="6">
        <v>6.9864504294457506</v>
      </c>
      <c r="O1012" s="4">
        <v>1208.6559242941148</v>
      </c>
    </row>
    <row r="1013" spans="1:15" x14ac:dyDescent="0.25">
      <c r="A1013" t="s">
        <v>11</v>
      </c>
      <c r="B1013" t="s">
        <v>2253</v>
      </c>
      <c r="C1013" t="s">
        <v>2249</v>
      </c>
      <c r="D1013" t="s">
        <v>94</v>
      </c>
      <c r="E1013" t="s">
        <v>23</v>
      </c>
      <c r="F1013" s="1">
        <v>255</v>
      </c>
      <c r="G1013" s="4">
        <v>61003.096074128705</v>
      </c>
      <c r="H1013" t="s">
        <v>458</v>
      </c>
      <c r="I1013" t="s">
        <v>459</v>
      </c>
      <c r="J1013" s="1">
        <v>29165.5</v>
      </c>
      <c r="K1013" s="4">
        <v>6773435.8900000034</v>
      </c>
      <c r="L1013" s="6">
        <v>232.24137731223547</v>
      </c>
      <c r="M1013" s="4">
        <v>59221.551214620042</v>
      </c>
      <c r="N1013" s="6">
        <v>6.9864504294457506</v>
      </c>
      <c r="O1013" s="4">
        <v>1781.5448595086664</v>
      </c>
    </row>
    <row r="1014" spans="1:15" x14ac:dyDescent="0.25">
      <c r="A1014" t="s">
        <v>11</v>
      </c>
      <c r="B1014" t="s">
        <v>2254</v>
      </c>
      <c r="C1014" t="s">
        <v>2249</v>
      </c>
      <c r="D1014" t="s">
        <v>94</v>
      </c>
      <c r="E1014" t="s">
        <v>23</v>
      </c>
      <c r="F1014" s="1">
        <v>185</v>
      </c>
      <c r="G1014" s="4">
        <v>44257.148132211027</v>
      </c>
      <c r="H1014" t="s">
        <v>458</v>
      </c>
      <c r="I1014" t="s">
        <v>459</v>
      </c>
      <c r="J1014" s="1">
        <v>29165.5</v>
      </c>
      <c r="K1014" s="4">
        <v>6773435.8900000034</v>
      </c>
      <c r="L1014" s="6">
        <v>232.24137731223547</v>
      </c>
      <c r="M1014" s="4">
        <v>42964.654802763565</v>
      </c>
      <c r="N1014" s="6">
        <v>6.9864504294457506</v>
      </c>
      <c r="O1014" s="4">
        <v>1292.4933294474638</v>
      </c>
    </row>
    <row r="1015" spans="1:15" x14ac:dyDescent="0.25">
      <c r="A1015" t="s">
        <v>11</v>
      </c>
      <c r="B1015" t="s">
        <v>2255</v>
      </c>
      <c r="C1015" t="s">
        <v>2256</v>
      </c>
      <c r="D1015" t="s">
        <v>12</v>
      </c>
      <c r="E1015" t="s">
        <v>13</v>
      </c>
      <c r="F1015" s="1">
        <v>1185</v>
      </c>
      <c r="G1015" s="4">
        <v>78455.301745167977</v>
      </c>
      <c r="H1015" t="s">
        <v>556</v>
      </c>
      <c r="I1015" t="s">
        <v>557</v>
      </c>
      <c r="J1015" s="1">
        <v>7993.5</v>
      </c>
      <c r="K1015" s="4">
        <v>542347.59000000008</v>
      </c>
      <c r="L1015" s="6">
        <v>67.8485757177707</v>
      </c>
      <c r="M1015" s="4">
        <v>80400.562225558286</v>
      </c>
      <c r="N1015" s="6">
        <v>-1.6415700256458361</v>
      </c>
      <c r="O1015" s="4">
        <v>-1945.2604803903157</v>
      </c>
    </row>
    <row r="1016" spans="1:15" x14ac:dyDescent="0.25">
      <c r="A1016" t="s">
        <v>11</v>
      </c>
      <c r="B1016" t="s">
        <v>2257</v>
      </c>
      <c r="C1016" t="s">
        <v>2256</v>
      </c>
      <c r="D1016" t="s">
        <v>12</v>
      </c>
      <c r="E1016" t="s">
        <v>13</v>
      </c>
      <c r="F1016" s="1">
        <v>1100.5</v>
      </c>
      <c r="G1016" s="4">
        <v>72860.809764183417</v>
      </c>
      <c r="H1016" t="s">
        <v>556</v>
      </c>
      <c r="I1016" t="s">
        <v>557</v>
      </c>
      <c r="J1016" s="1">
        <v>7993.5</v>
      </c>
      <c r="K1016" s="4">
        <v>542347.59000000008</v>
      </c>
      <c r="L1016" s="6">
        <v>67.8485757177707</v>
      </c>
      <c r="M1016" s="4">
        <v>74667.357577406656</v>
      </c>
      <c r="N1016" s="6">
        <v>-1.6415700256458361</v>
      </c>
      <c r="O1016" s="4">
        <v>-1806.5478132232427</v>
      </c>
    </row>
    <row r="1017" spans="1:15" x14ac:dyDescent="0.25">
      <c r="A1017" t="s">
        <v>11</v>
      </c>
      <c r="B1017" t="s">
        <v>2258</v>
      </c>
      <c r="C1017" t="s">
        <v>2259</v>
      </c>
      <c r="D1017" t="s">
        <v>34</v>
      </c>
      <c r="E1017" t="s">
        <v>13</v>
      </c>
      <c r="F1017" s="1">
        <v>871</v>
      </c>
      <c r="G1017" s="4">
        <v>77201.244668093321</v>
      </c>
      <c r="H1017" t="s">
        <v>595</v>
      </c>
      <c r="I1017" t="s">
        <v>596</v>
      </c>
      <c r="J1017" s="1">
        <v>49532</v>
      </c>
      <c r="K1017" s="4">
        <v>4402705.4299999978</v>
      </c>
      <c r="L1017" s="6">
        <v>88.886082330614514</v>
      </c>
      <c r="M1017" s="4">
        <v>77419.777709965245</v>
      </c>
      <c r="N1017" s="6">
        <v>-0.25089901477832655</v>
      </c>
      <c r="O1017" s="4">
        <v>-218.53304187192242</v>
      </c>
    </row>
    <row r="1018" spans="1:15" x14ac:dyDescent="0.25">
      <c r="A1018" t="s">
        <v>11</v>
      </c>
      <c r="B1018" t="s">
        <v>2260</v>
      </c>
      <c r="C1018" t="s">
        <v>2261</v>
      </c>
      <c r="D1018" t="s">
        <v>34</v>
      </c>
      <c r="E1018" t="s">
        <v>13</v>
      </c>
      <c r="F1018" s="1">
        <v>226</v>
      </c>
      <c r="G1018" s="4">
        <v>20031.551429378978</v>
      </c>
      <c r="H1018" t="s">
        <v>595</v>
      </c>
      <c r="I1018" t="s">
        <v>596</v>
      </c>
      <c r="J1018" s="1">
        <v>49532</v>
      </c>
      <c r="K1018" s="4">
        <v>4402705.4299999978</v>
      </c>
      <c r="L1018" s="6">
        <v>88.886082330614514</v>
      </c>
      <c r="M1018" s="4">
        <v>20088.254606718881</v>
      </c>
      <c r="N1018" s="6">
        <v>-0.25089901477832655</v>
      </c>
      <c r="O1018" s="4">
        <v>-56.703177339901799</v>
      </c>
    </row>
    <row r="1019" spans="1:15" x14ac:dyDescent="0.25">
      <c r="A1019" t="s">
        <v>11</v>
      </c>
      <c r="B1019" t="s">
        <v>2262</v>
      </c>
      <c r="C1019" t="s">
        <v>2259</v>
      </c>
      <c r="D1019" t="s">
        <v>34</v>
      </c>
      <c r="E1019" t="s">
        <v>13</v>
      </c>
      <c r="F1019" s="1">
        <v>14</v>
      </c>
      <c r="G1019" s="4">
        <v>1240.8925664217068</v>
      </c>
      <c r="H1019" t="s">
        <v>595</v>
      </c>
      <c r="I1019" t="s">
        <v>596</v>
      </c>
      <c r="J1019" s="1">
        <v>49532</v>
      </c>
      <c r="K1019" s="4">
        <v>4402705.4299999978</v>
      </c>
      <c r="L1019" s="6">
        <v>88.886082330614514</v>
      </c>
      <c r="M1019" s="4">
        <v>1244.4051526286032</v>
      </c>
      <c r="N1019" s="6">
        <v>-0.25089901477832655</v>
      </c>
      <c r="O1019" s="4">
        <v>-3.5125862068965716</v>
      </c>
    </row>
    <row r="1020" spans="1:15" x14ac:dyDescent="0.25">
      <c r="A1020" t="s">
        <v>11</v>
      </c>
      <c r="B1020" t="s">
        <v>2263</v>
      </c>
      <c r="C1020" t="s">
        <v>2264</v>
      </c>
      <c r="D1020" t="s">
        <v>94</v>
      </c>
      <c r="E1020" t="s">
        <v>23</v>
      </c>
      <c r="F1020" s="1">
        <v>1610</v>
      </c>
      <c r="G1020" s="4">
        <v>385156.80266410677</v>
      </c>
      <c r="H1020" t="s">
        <v>458</v>
      </c>
      <c r="I1020" t="s">
        <v>459</v>
      </c>
      <c r="J1020" s="1">
        <v>29165.5</v>
      </c>
      <c r="K1020" s="4">
        <v>6773435.8900000034</v>
      </c>
      <c r="L1020" s="6">
        <v>232.24137731223547</v>
      </c>
      <c r="M1020" s="4">
        <v>373908.61747269909</v>
      </c>
      <c r="N1020" s="6">
        <v>6.9864504294457506</v>
      </c>
      <c r="O1020" s="4">
        <v>11248.185191407658</v>
      </c>
    </row>
    <row r="1021" spans="1:15" x14ac:dyDescent="0.25">
      <c r="A1021" t="s">
        <v>11</v>
      </c>
      <c r="B1021" t="s">
        <v>2265</v>
      </c>
      <c r="C1021" t="s">
        <v>2264</v>
      </c>
      <c r="D1021" t="s">
        <v>94</v>
      </c>
      <c r="E1021" t="s">
        <v>23</v>
      </c>
      <c r="F1021" s="1">
        <v>988</v>
      </c>
      <c r="G1021" s="4">
        <v>236357.09380878104</v>
      </c>
      <c r="H1021" t="s">
        <v>458</v>
      </c>
      <c r="I1021" t="s">
        <v>459</v>
      </c>
      <c r="J1021" s="1">
        <v>29165.5</v>
      </c>
      <c r="K1021" s="4">
        <v>6773435.8900000034</v>
      </c>
      <c r="L1021" s="6">
        <v>232.24137731223547</v>
      </c>
      <c r="M1021" s="4">
        <v>229454.48078448864</v>
      </c>
      <c r="N1021" s="6">
        <v>6.9864504294457506</v>
      </c>
      <c r="O1021" s="4">
        <v>6902.6130242924019</v>
      </c>
    </row>
    <row r="1022" spans="1:15" x14ac:dyDescent="0.25">
      <c r="A1022" t="s">
        <v>11</v>
      </c>
      <c r="B1022" t="s">
        <v>2266</v>
      </c>
      <c r="C1022" t="s">
        <v>2264</v>
      </c>
      <c r="D1022" t="s">
        <v>94</v>
      </c>
      <c r="E1022" t="s">
        <v>23</v>
      </c>
      <c r="F1022" s="1">
        <v>391</v>
      </c>
      <c r="G1022" s="4">
        <v>93538.080646997361</v>
      </c>
      <c r="H1022" t="s">
        <v>458</v>
      </c>
      <c r="I1022" t="s">
        <v>459</v>
      </c>
      <c r="J1022" s="1">
        <v>29165.5</v>
      </c>
      <c r="K1022" s="4">
        <v>6773435.8900000034</v>
      </c>
      <c r="L1022" s="6">
        <v>232.24137731223547</v>
      </c>
      <c r="M1022" s="4">
        <v>90806.378529084075</v>
      </c>
      <c r="N1022" s="6">
        <v>6.9864504294457506</v>
      </c>
      <c r="O1022" s="4">
        <v>2731.7021179132885</v>
      </c>
    </row>
    <row r="1023" spans="1:15" x14ac:dyDescent="0.25">
      <c r="A1023" t="s">
        <v>11</v>
      </c>
      <c r="B1023" t="s">
        <v>2267</v>
      </c>
      <c r="C1023" t="s">
        <v>2268</v>
      </c>
      <c r="D1023" t="s">
        <v>188</v>
      </c>
      <c r="E1023" t="s">
        <v>23</v>
      </c>
      <c r="F1023" s="1">
        <v>1454</v>
      </c>
      <c r="G1023" s="4">
        <v>163226.72735607118</v>
      </c>
      <c r="H1023" t="s">
        <v>1474</v>
      </c>
      <c r="I1023" t="s">
        <v>1475</v>
      </c>
      <c r="J1023" s="1">
        <v>17430.5</v>
      </c>
      <c r="K1023" s="4">
        <v>1959187.689999999</v>
      </c>
      <c r="L1023" s="6">
        <v>112.39997074094255</v>
      </c>
      <c r="M1023" s="4">
        <v>163429.55745733046</v>
      </c>
      <c r="N1023" s="6">
        <v>-0.13949800636814885</v>
      </c>
      <c r="O1023" s="4">
        <v>-202.83010125928843</v>
      </c>
    </row>
    <row r="1024" spans="1:15" x14ac:dyDescent="0.25">
      <c r="A1024" t="s">
        <v>11</v>
      </c>
      <c r="B1024" t="s">
        <v>2269</v>
      </c>
      <c r="C1024" t="s">
        <v>2270</v>
      </c>
      <c r="D1024" t="s">
        <v>17</v>
      </c>
      <c r="E1024" t="s">
        <v>17</v>
      </c>
      <c r="F1024" s="1">
        <v>886</v>
      </c>
      <c r="G1024" s="4">
        <v>257389.5451963181</v>
      </c>
      <c r="H1024" t="s">
        <v>846</v>
      </c>
      <c r="I1024" t="s">
        <v>847</v>
      </c>
      <c r="J1024" s="1">
        <v>16567.5</v>
      </c>
      <c r="K1024" s="4">
        <v>4659028.2799999993</v>
      </c>
      <c r="L1024" s="6">
        <v>281.2149256073638</v>
      </c>
      <c r="M1024" s="4">
        <v>249156.42408812433</v>
      </c>
      <c r="N1024" s="6">
        <v>9.292461747397013</v>
      </c>
      <c r="O1024" s="4">
        <v>8233.1211081937527</v>
      </c>
    </row>
    <row r="1025" spans="1:15" x14ac:dyDescent="0.25">
      <c r="A1025" t="s">
        <v>11</v>
      </c>
      <c r="B1025" t="s">
        <v>2271</v>
      </c>
      <c r="C1025" t="s">
        <v>2272</v>
      </c>
      <c r="D1025" t="s">
        <v>21</v>
      </c>
      <c r="E1025" t="s">
        <v>19</v>
      </c>
      <c r="F1025" s="1">
        <v>491.5</v>
      </c>
      <c r="G1025" s="4">
        <v>120380.84805795475</v>
      </c>
      <c r="H1025" t="s">
        <v>523</v>
      </c>
      <c r="I1025" t="s">
        <v>524</v>
      </c>
      <c r="J1025" s="1">
        <v>23156</v>
      </c>
      <c r="K1025" s="4">
        <v>5522643.9500000002</v>
      </c>
      <c r="L1025" s="6">
        <v>238.49732034893765</v>
      </c>
      <c r="M1025" s="4">
        <v>117221.43295150285</v>
      </c>
      <c r="N1025" s="6">
        <v>6.4281080497495244</v>
      </c>
      <c r="O1025" s="4">
        <v>3159.4151064518915</v>
      </c>
    </row>
    <row r="1026" spans="1:15" x14ac:dyDescent="0.25">
      <c r="A1026" t="s">
        <v>11</v>
      </c>
      <c r="B1026" t="s">
        <v>2273</v>
      </c>
      <c r="C1026" t="s">
        <v>2272</v>
      </c>
      <c r="D1026" t="s">
        <v>21</v>
      </c>
      <c r="E1026" t="s">
        <v>19</v>
      </c>
      <c r="F1026" s="1">
        <v>268</v>
      </c>
      <c r="G1026" s="4">
        <v>65640.014810848166</v>
      </c>
      <c r="H1026" t="s">
        <v>523</v>
      </c>
      <c r="I1026" t="s">
        <v>524</v>
      </c>
      <c r="J1026" s="1">
        <v>23156</v>
      </c>
      <c r="K1026" s="4">
        <v>5522643.9500000002</v>
      </c>
      <c r="L1026" s="6">
        <v>238.49732034893765</v>
      </c>
      <c r="M1026" s="4">
        <v>63917.281853515291</v>
      </c>
      <c r="N1026" s="6">
        <v>6.4281080497495244</v>
      </c>
      <c r="O1026" s="4">
        <v>1722.7329573328725</v>
      </c>
    </row>
    <row r="1027" spans="1:15" x14ac:dyDescent="0.25">
      <c r="A1027" t="s">
        <v>11</v>
      </c>
      <c r="B1027" t="s">
        <v>2274</v>
      </c>
      <c r="C1027" t="s">
        <v>2275</v>
      </c>
      <c r="D1027" t="s">
        <v>53</v>
      </c>
      <c r="E1027" t="s">
        <v>16</v>
      </c>
      <c r="F1027" s="1">
        <v>1346.5</v>
      </c>
      <c r="G1027" s="4">
        <v>304325.92289848346</v>
      </c>
      <c r="H1027" t="s">
        <v>452</v>
      </c>
      <c r="I1027" t="s">
        <v>453</v>
      </c>
      <c r="J1027" s="1">
        <v>28025</v>
      </c>
      <c r="K1027" s="4">
        <v>6134630.7400000002</v>
      </c>
      <c r="L1027" s="6">
        <v>218.89850990187333</v>
      </c>
      <c r="M1027" s="4">
        <v>294746.84358287242</v>
      </c>
      <c r="N1027" s="6">
        <v>7.1140581623550396</v>
      </c>
      <c r="O1027" s="4">
        <v>9579.0793156110612</v>
      </c>
    </row>
    <row r="1028" spans="1:15" x14ac:dyDescent="0.25">
      <c r="A1028" t="s">
        <v>11</v>
      </c>
      <c r="B1028" t="s">
        <v>2276</v>
      </c>
      <c r="C1028" t="s">
        <v>2277</v>
      </c>
      <c r="D1028" t="s">
        <v>137</v>
      </c>
      <c r="E1028" t="s">
        <v>13</v>
      </c>
      <c r="F1028" s="1">
        <v>663</v>
      </c>
      <c r="G1028" s="4">
        <v>38260.172682099925</v>
      </c>
      <c r="H1028" t="s">
        <v>487</v>
      </c>
      <c r="I1028" t="s">
        <v>488</v>
      </c>
      <c r="J1028" s="1">
        <v>10324</v>
      </c>
      <c r="K1028" s="4">
        <v>639430.34999999951</v>
      </c>
      <c r="L1028" s="6">
        <v>61.936298915149116</v>
      </c>
      <c r="M1028" s="4">
        <v>41063.766180743864</v>
      </c>
      <c r="N1028" s="6">
        <v>-4.2286478109259971</v>
      </c>
      <c r="O1028" s="4">
        <v>-2803.5934986439361</v>
      </c>
    </row>
    <row r="1029" spans="1:15" x14ac:dyDescent="0.25">
      <c r="A1029" t="s">
        <v>11</v>
      </c>
      <c r="B1029" t="s">
        <v>2278</v>
      </c>
      <c r="C1029" t="s">
        <v>2279</v>
      </c>
      <c r="D1029" t="s">
        <v>137</v>
      </c>
      <c r="E1029" t="s">
        <v>13</v>
      </c>
      <c r="F1029" s="1">
        <v>373</v>
      </c>
      <c r="G1029" s="4">
        <v>21524.953861875223</v>
      </c>
      <c r="H1029" t="s">
        <v>487</v>
      </c>
      <c r="I1029" t="s">
        <v>488</v>
      </c>
      <c r="J1029" s="1">
        <v>10324</v>
      </c>
      <c r="K1029" s="4">
        <v>639430.34999999951</v>
      </c>
      <c r="L1029" s="6">
        <v>61.936298915149116</v>
      </c>
      <c r="M1029" s="4">
        <v>23102.239495350619</v>
      </c>
      <c r="N1029" s="6">
        <v>-4.2286478109259971</v>
      </c>
      <c r="O1029" s="4">
        <v>-1577.2856334753969</v>
      </c>
    </row>
    <row r="1030" spans="1:15" x14ac:dyDescent="0.25">
      <c r="A1030" t="s">
        <v>11</v>
      </c>
      <c r="B1030" t="s">
        <v>2280</v>
      </c>
      <c r="C1030" t="s">
        <v>2277</v>
      </c>
      <c r="D1030" t="s">
        <v>349</v>
      </c>
      <c r="E1030" t="s">
        <v>13</v>
      </c>
      <c r="F1030" s="1">
        <v>233</v>
      </c>
      <c r="G1030" s="4">
        <v>13445.882707283987</v>
      </c>
      <c r="H1030" t="s">
        <v>487</v>
      </c>
      <c r="I1030" t="s">
        <v>488</v>
      </c>
      <c r="J1030" s="1">
        <v>10324</v>
      </c>
      <c r="K1030" s="4">
        <v>639430.34999999951</v>
      </c>
      <c r="L1030" s="6">
        <v>61.936298915149116</v>
      </c>
      <c r="M1030" s="4">
        <v>14431.157647229744</v>
      </c>
      <c r="N1030" s="6">
        <v>-4.2286478109259971</v>
      </c>
      <c r="O1030" s="4">
        <v>-985.2749399457573</v>
      </c>
    </row>
    <row r="1031" spans="1:15" x14ac:dyDescent="0.25">
      <c r="A1031" t="s">
        <v>11</v>
      </c>
      <c r="B1031" t="s">
        <v>2281</v>
      </c>
      <c r="C1031" t="s">
        <v>2277</v>
      </c>
      <c r="D1031" t="s">
        <v>137</v>
      </c>
      <c r="E1031" t="s">
        <v>13</v>
      </c>
      <c r="F1031" s="1">
        <v>435</v>
      </c>
      <c r="G1031" s="4">
        <v>25102.828230337058</v>
      </c>
      <c r="H1031" t="s">
        <v>487</v>
      </c>
      <c r="I1031" t="s">
        <v>488</v>
      </c>
      <c r="J1031" s="1">
        <v>10324</v>
      </c>
      <c r="K1031" s="4">
        <v>639430.34999999951</v>
      </c>
      <c r="L1031" s="6">
        <v>61.936298915149116</v>
      </c>
      <c r="M1031" s="4">
        <v>26942.290028089865</v>
      </c>
      <c r="N1031" s="6">
        <v>-4.2286478109259971</v>
      </c>
      <c r="O1031" s="4">
        <v>-1839.4617977528087</v>
      </c>
    </row>
    <row r="1032" spans="1:15" x14ac:dyDescent="0.25">
      <c r="A1032" t="s">
        <v>11</v>
      </c>
      <c r="B1032" t="s">
        <v>2282</v>
      </c>
      <c r="C1032" t="s">
        <v>2283</v>
      </c>
      <c r="D1032" t="s">
        <v>50</v>
      </c>
      <c r="E1032" t="s">
        <v>46</v>
      </c>
      <c r="F1032" s="1">
        <v>860.5</v>
      </c>
      <c r="G1032" s="4">
        <v>149855.04914250239</v>
      </c>
      <c r="H1032" t="s">
        <v>491</v>
      </c>
      <c r="I1032" t="s">
        <v>492</v>
      </c>
      <c r="J1032" s="1">
        <v>18122.5</v>
      </c>
      <c r="K1032" s="4">
        <v>3104980</v>
      </c>
      <c r="L1032" s="6">
        <v>171.33287349979307</v>
      </c>
      <c r="M1032" s="4">
        <v>147431.93764657193</v>
      </c>
      <c r="N1032" s="6">
        <v>2.8159343357704536</v>
      </c>
      <c r="O1032" s="4">
        <v>2423.1114959304755</v>
      </c>
    </row>
    <row r="1033" spans="1:15" x14ac:dyDescent="0.25">
      <c r="A1033" t="s">
        <v>11</v>
      </c>
      <c r="B1033" t="s">
        <v>2284</v>
      </c>
      <c r="C1033" t="s">
        <v>2285</v>
      </c>
      <c r="D1033" t="s">
        <v>236</v>
      </c>
      <c r="E1033" t="s">
        <v>13</v>
      </c>
      <c r="F1033" s="1">
        <v>848.5</v>
      </c>
      <c r="G1033" s="4">
        <v>188923.99426471977</v>
      </c>
      <c r="H1033" t="s">
        <v>807</v>
      </c>
      <c r="I1033" t="s">
        <v>808</v>
      </c>
      <c r="J1033" s="1">
        <v>15854.5</v>
      </c>
      <c r="K1033" s="4">
        <v>3412252.53</v>
      </c>
      <c r="L1033" s="6">
        <v>215.2229669809833</v>
      </c>
      <c r="M1033" s="4">
        <v>182616.68748336434</v>
      </c>
      <c r="N1033" s="6">
        <v>7.4334788230470838</v>
      </c>
      <c r="O1033" s="4">
        <v>6307.3067813554508</v>
      </c>
    </row>
    <row r="1034" spans="1:15" x14ac:dyDescent="0.25">
      <c r="A1034" t="s">
        <v>11</v>
      </c>
      <c r="B1034" t="s">
        <v>2286</v>
      </c>
      <c r="C1034" t="s">
        <v>2287</v>
      </c>
      <c r="D1034" t="s">
        <v>25</v>
      </c>
      <c r="E1034" t="s">
        <v>17</v>
      </c>
      <c r="F1034" s="1">
        <v>1073</v>
      </c>
      <c r="G1034" s="4">
        <v>184612.32797173181</v>
      </c>
      <c r="H1034" t="s">
        <v>462</v>
      </c>
      <c r="I1034" t="s">
        <v>463</v>
      </c>
      <c r="J1034" s="1">
        <v>17475.5</v>
      </c>
      <c r="K1034" s="4">
        <v>2936674.9199999995</v>
      </c>
      <c r="L1034" s="6">
        <v>168.04525879087862</v>
      </c>
      <c r="M1034" s="4">
        <v>180312.56268261277</v>
      </c>
      <c r="N1034" s="6">
        <v>4.007236988927354</v>
      </c>
      <c r="O1034" s="4">
        <v>4299.765289119051</v>
      </c>
    </row>
    <row r="1035" spans="1:15" x14ac:dyDescent="0.25">
      <c r="A1035" t="s">
        <v>11</v>
      </c>
      <c r="B1035" t="s">
        <v>2288</v>
      </c>
      <c r="C1035" t="s">
        <v>2287</v>
      </c>
      <c r="D1035" t="s">
        <v>288</v>
      </c>
      <c r="E1035" t="s">
        <v>17</v>
      </c>
      <c r="F1035" s="1">
        <v>223.5</v>
      </c>
      <c r="G1035" s="4">
        <v>38453.73280678664</v>
      </c>
      <c r="H1035" t="s">
        <v>462</v>
      </c>
      <c r="I1035" t="s">
        <v>463</v>
      </c>
      <c r="J1035" s="1">
        <v>17475.5</v>
      </c>
      <c r="K1035" s="4">
        <v>2936674.9199999995</v>
      </c>
      <c r="L1035" s="6">
        <v>168.04525879087862</v>
      </c>
      <c r="M1035" s="4">
        <v>37558.115339761374</v>
      </c>
      <c r="N1035" s="6">
        <v>4.007236988927354</v>
      </c>
      <c r="O1035" s="4">
        <v>895.61746702526364</v>
      </c>
    </row>
    <row r="1036" spans="1:15" x14ac:dyDescent="0.25">
      <c r="A1036" t="s">
        <v>11</v>
      </c>
      <c r="B1036" t="s">
        <v>2289</v>
      </c>
      <c r="C1036" t="s">
        <v>2287</v>
      </c>
      <c r="D1036" t="s">
        <v>279</v>
      </c>
      <c r="E1036" t="s">
        <v>17</v>
      </c>
      <c r="F1036" s="1">
        <v>140</v>
      </c>
      <c r="G1036" s="4">
        <v>24087.349409172835</v>
      </c>
      <c r="H1036" t="s">
        <v>462</v>
      </c>
      <c r="I1036" t="s">
        <v>463</v>
      </c>
      <c r="J1036" s="1">
        <v>17475.5</v>
      </c>
      <c r="K1036" s="4">
        <v>2936674.9199999995</v>
      </c>
      <c r="L1036" s="6">
        <v>168.04525879087862</v>
      </c>
      <c r="M1036" s="4">
        <v>23526.336230723005</v>
      </c>
      <c r="N1036" s="6">
        <v>4.007236988927354</v>
      </c>
      <c r="O1036" s="4">
        <v>561.01317844982952</v>
      </c>
    </row>
    <row r="1037" spans="1:15" x14ac:dyDescent="0.25">
      <c r="A1037" t="s">
        <v>11</v>
      </c>
      <c r="B1037" t="s">
        <v>2290</v>
      </c>
      <c r="C1037" t="s">
        <v>2287</v>
      </c>
      <c r="D1037" t="s">
        <v>2291</v>
      </c>
      <c r="E1037" t="s">
        <v>17</v>
      </c>
      <c r="F1037" s="1">
        <v>320.5</v>
      </c>
      <c r="G1037" s="4">
        <v>55142.824897427818</v>
      </c>
      <c r="H1037" t="s">
        <v>462</v>
      </c>
      <c r="I1037" t="s">
        <v>463</v>
      </c>
      <c r="J1037" s="1">
        <v>17475.5</v>
      </c>
      <c r="K1037" s="4">
        <v>2936674.9199999995</v>
      </c>
      <c r="L1037" s="6">
        <v>168.04525879087862</v>
      </c>
      <c r="M1037" s="4">
        <v>53858.505442476599</v>
      </c>
      <c r="N1037" s="6">
        <v>4.007236988927354</v>
      </c>
      <c r="O1037" s="4">
        <v>1284.319454951217</v>
      </c>
    </row>
    <row r="1038" spans="1:15" x14ac:dyDescent="0.25">
      <c r="A1038" t="s">
        <v>11</v>
      </c>
      <c r="B1038" t="s">
        <v>2292</v>
      </c>
      <c r="C1038" t="s">
        <v>2287</v>
      </c>
      <c r="D1038" t="s">
        <v>25</v>
      </c>
      <c r="E1038" t="s">
        <v>17</v>
      </c>
      <c r="F1038" s="1">
        <v>360</v>
      </c>
      <c r="G1038" s="4">
        <v>61938.898480730153</v>
      </c>
      <c r="H1038" t="s">
        <v>462</v>
      </c>
      <c r="I1038" t="s">
        <v>463</v>
      </c>
      <c r="J1038" s="1">
        <v>17475.5</v>
      </c>
      <c r="K1038" s="4">
        <v>2936674.9199999995</v>
      </c>
      <c r="L1038" s="6">
        <v>168.04525879087862</v>
      </c>
      <c r="M1038" s="4">
        <v>60496.293164716306</v>
      </c>
      <c r="N1038" s="6">
        <v>4.007236988927354</v>
      </c>
      <c r="O1038" s="4">
        <v>1442.6053160138474</v>
      </c>
    </row>
    <row r="1039" spans="1:15" x14ac:dyDescent="0.25">
      <c r="A1039" t="s">
        <v>11</v>
      </c>
      <c r="B1039" t="s">
        <v>2293</v>
      </c>
      <c r="C1039" t="s">
        <v>2287</v>
      </c>
      <c r="D1039" t="s">
        <v>25</v>
      </c>
      <c r="E1039" t="s">
        <v>17</v>
      </c>
      <c r="F1039" s="1">
        <v>258</v>
      </c>
      <c r="G1039" s="4">
        <v>44389.543911189947</v>
      </c>
      <c r="H1039" t="s">
        <v>462</v>
      </c>
      <c r="I1039" t="s">
        <v>463</v>
      </c>
      <c r="J1039" s="1">
        <v>17475.5</v>
      </c>
      <c r="K1039" s="4">
        <v>2936674.9199999995</v>
      </c>
      <c r="L1039" s="6">
        <v>168.04525879087862</v>
      </c>
      <c r="M1039" s="4">
        <v>43355.676768046687</v>
      </c>
      <c r="N1039" s="6">
        <v>4.007236988927354</v>
      </c>
      <c r="O1039" s="4">
        <v>1033.8671431432574</v>
      </c>
    </row>
    <row r="1040" spans="1:15" x14ac:dyDescent="0.25">
      <c r="A1040" t="s">
        <v>11</v>
      </c>
      <c r="B1040" t="s">
        <v>2294</v>
      </c>
      <c r="C1040" t="s">
        <v>2295</v>
      </c>
      <c r="D1040" t="s">
        <v>65</v>
      </c>
      <c r="E1040" t="s">
        <v>29</v>
      </c>
      <c r="F1040" s="1">
        <v>1378</v>
      </c>
      <c r="G1040" s="4">
        <v>238897.77493953676</v>
      </c>
      <c r="H1040" t="s">
        <v>1101</v>
      </c>
      <c r="I1040" t="s">
        <v>1102</v>
      </c>
      <c r="J1040" s="1">
        <v>9758</v>
      </c>
      <c r="K1040" s="4">
        <v>1661421.0799999996</v>
      </c>
      <c r="L1040" s="6">
        <v>170.26245952039349</v>
      </c>
      <c r="M1040" s="4">
        <v>234621.66921910224</v>
      </c>
      <c r="N1040" s="6">
        <v>3.103124615699941</v>
      </c>
      <c r="O1040" s="4">
        <v>4276.1057204345188</v>
      </c>
    </row>
    <row r="1041" spans="1:15" x14ac:dyDescent="0.25">
      <c r="A1041" t="s">
        <v>11</v>
      </c>
      <c r="B1041" t="s">
        <v>2296</v>
      </c>
      <c r="C1041" t="s">
        <v>2297</v>
      </c>
      <c r="D1041" t="s">
        <v>65</v>
      </c>
      <c r="E1041" t="s">
        <v>29</v>
      </c>
      <c r="F1041" s="1">
        <v>791.5</v>
      </c>
      <c r="G1041" s="4">
        <v>137218.85984371795</v>
      </c>
      <c r="H1041" t="s">
        <v>1101</v>
      </c>
      <c r="I1041" t="s">
        <v>1102</v>
      </c>
      <c r="J1041" s="1">
        <v>9758</v>
      </c>
      <c r="K1041" s="4">
        <v>1661421.0799999996</v>
      </c>
      <c r="L1041" s="6">
        <v>170.26245952039349</v>
      </c>
      <c r="M1041" s="4">
        <v>134762.73671039144</v>
      </c>
      <c r="N1041" s="6">
        <v>3.103124615699941</v>
      </c>
      <c r="O1041" s="4">
        <v>2456.1231333265032</v>
      </c>
    </row>
    <row r="1042" spans="1:15" x14ac:dyDescent="0.25">
      <c r="A1042" t="s">
        <v>11</v>
      </c>
      <c r="B1042" t="s">
        <v>2298</v>
      </c>
      <c r="C1042" t="s">
        <v>2299</v>
      </c>
      <c r="D1042" t="s">
        <v>178</v>
      </c>
      <c r="E1042" t="s">
        <v>40</v>
      </c>
      <c r="F1042" s="1">
        <v>984</v>
      </c>
      <c r="G1042" s="4">
        <v>28076.798302716659</v>
      </c>
      <c r="H1042" t="s">
        <v>741</v>
      </c>
      <c r="I1042" t="s">
        <v>742</v>
      </c>
      <c r="J1042" s="1">
        <v>5797.5</v>
      </c>
      <c r="K1042" s="4">
        <v>190996.21999999986</v>
      </c>
      <c r="L1042" s="6">
        <v>32.944583009918041</v>
      </c>
      <c r="M1042" s="4">
        <v>32417.469681759354</v>
      </c>
      <c r="N1042" s="6">
        <v>-4.4112514014661519</v>
      </c>
      <c r="O1042" s="4">
        <v>-4340.6713790426938</v>
      </c>
    </row>
    <row r="1043" spans="1:15" x14ac:dyDescent="0.25">
      <c r="A1043" t="s">
        <v>11</v>
      </c>
      <c r="B1043" t="s">
        <v>2300</v>
      </c>
      <c r="C1043" t="s">
        <v>2299</v>
      </c>
      <c r="D1043" t="s">
        <v>178</v>
      </c>
      <c r="E1043" t="s">
        <v>40</v>
      </c>
      <c r="F1043" s="1">
        <v>1246</v>
      </c>
      <c r="G1043" s="4">
        <v>35552.531184131054</v>
      </c>
      <c r="H1043" t="s">
        <v>741</v>
      </c>
      <c r="I1043" t="s">
        <v>742</v>
      </c>
      <c r="J1043" s="1">
        <v>5797.5</v>
      </c>
      <c r="K1043" s="4">
        <v>190996.21999999986</v>
      </c>
      <c r="L1043" s="6">
        <v>32.944583009918041</v>
      </c>
      <c r="M1043" s="4">
        <v>41048.95043035788</v>
      </c>
      <c r="N1043" s="6">
        <v>-4.4112514014661519</v>
      </c>
      <c r="O1043" s="4">
        <v>-5496.4192462268256</v>
      </c>
    </row>
    <row r="1044" spans="1:15" x14ac:dyDescent="0.25">
      <c r="A1044" t="s">
        <v>11</v>
      </c>
      <c r="B1044" t="s">
        <v>2301</v>
      </c>
      <c r="C1044" t="s">
        <v>2302</v>
      </c>
      <c r="D1044" t="s">
        <v>172</v>
      </c>
      <c r="E1044" t="s">
        <v>13</v>
      </c>
      <c r="F1044" s="1">
        <v>1089</v>
      </c>
      <c r="G1044" s="4">
        <v>183950.60852813677</v>
      </c>
      <c r="H1044" t="s">
        <v>478</v>
      </c>
      <c r="I1044" t="s">
        <v>479</v>
      </c>
      <c r="J1044" s="1">
        <v>34945.5</v>
      </c>
      <c r="K1044" s="4">
        <v>5757233.1900000023</v>
      </c>
      <c r="L1044" s="6">
        <v>164.74891445250469</v>
      </c>
      <c r="M1044" s="4">
        <v>179411.56783877761</v>
      </c>
      <c r="N1044" s="6">
        <v>4.1680814411011449</v>
      </c>
      <c r="O1044" s="4">
        <v>4539.0406893591471</v>
      </c>
    </row>
    <row r="1045" spans="1:15" x14ac:dyDescent="0.25">
      <c r="A1045" t="s">
        <v>11</v>
      </c>
      <c r="B1045" t="s">
        <v>2303</v>
      </c>
      <c r="C1045" t="s">
        <v>2302</v>
      </c>
      <c r="D1045" t="s">
        <v>70</v>
      </c>
      <c r="E1045" t="s">
        <v>13</v>
      </c>
      <c r="F1045" s="1">
        <v>1438.5</v>
      </c>
      <c r="G1045" s="4">
        <v>242987.09859295198</v>
      </c>
      <c r="H1045" t="s">
        <v>478</v>
      </c>
      <c r="I1045" t="s">
        <v>479</v>
      </c>
      <c r="J1045" s="1">
        <v>34945.5</v>
      </c>
      <c r="K1045" s="4">
        <v>5757233.1900000023</v>
      </c>
      <c r="L1045" s="6">
        <v>164.74891445250469</v>
      </c>
      <c r="M1045" s="4">
        <v>236991.313439928</v>
      </c>
      <c r="N1045" s="6">
        <v>4.1680814411011449</v>
      </c>
      <c r="O1045" s="4">
        <v>5995.7851530239968</v>
      </c>
    </row>
    <row r="1046" spans="1:15" x14ac:dyDescent="0.25">
      <c r="A1046" t="s">
        <v>11</v>
      </c>
      <c r="B1046" t="s">
        <v>2304</v>
      </c>
      <c r="C1046" t="s">
        <v>2302</v>
      </c>
      <c r="D1046" t="s">
        <v>172</v>
      </c>
      <c r="E1046" t="s">
        <v>13</v>
      </c>
      <c r="F1046" s="1">
        <v>370</v>
      </c>
      <c r="G1046" s="4">
        <v>62499.288480634161</v>
      </c>
      <c r="H1046" t="s">
        <v>478</v>
      </c>
      <c r="I1046" t="s">
        <v>479</v>
      </c>
      <c r="J1046" s="1">
        <v>34945.5</v>
      </c>
      <c r="K1046" s="4">
        <v>5757233.1900000023</v>
      </c>
      <c r="L1046" s="6">
        <v>164.74891445250469</v>
      </c>
      <c r="M1046" s="4">
        <v>60957.098347426734</v>
      </c>
      <c r="N1046" s="6">
        <v>4.1680814411011449</v>
      </c>
      <c r="O1046" s="4">
        <v>1542.1901332074235</v>
      </c>
    </row>
    <row r="1047" spans="1:15" x14ac:dyDescent="0.25">
      <c r="A1047" t="s">
        <v>11</v>
      </c>
      <c r="B1047" t="s">
        <v>2305</v>
      </c>
      <c r="C1047" t="s">
        <v>2306</v>
      </c>
      <c r="D1047" t="s">
        <v>153</v>
      </c>
      <c r="E1047" t="s">
        <v>44</v>
      </c>
      <c r="F1047" s="1">
        <v>554.5</v>
      </c>
      <c r="G1047" s="4">
        <v>50863.546214785056</v>
      </c>
      <c r="H1047" t="s">
        <v>1000</v>
      </c>
      <c r="I1047" t="s">
        <v>1001</v>
      </c>
      <c r="J1047" s="1">
        <v>4721</v>
      </c>
      <c r="K1047" s="4">
        <v>433188.90000000037</v>
      </c>
      <c r="L1047" s="6">
        <v>91.757869095530694</v>
      </c>
      <c r="M1047" s="4">
        <v>50879.738413471772</v>
      </c>
      <c r="N1047" s="6">
        <v>-2.9201440372799418E-2</v>
      </c>
      <c r="O1047" s="4">
        <v>-16.192198686717276</v>
      </c>
    </row>
    <row r="1048" spans="1:15" x14ac:dyDescent="0.25">
      <c r="A1048" t="s">
        <v>11</v>
      </c>
      <c r="B1048" t="s">
        <v>2307</v>
      </c>
      <c r="C1048" t="s">
        <v>2306</v>
      </c>
      <c r="D1048" t="s">
        <v>153</v>
      </c>
      <c r="E1048" t="s">
        <v>44</v>
      </c>
      <c r="F1048" s="1">
        <v>100</v>
      </c>
      <c r="G1048" s="4">
        <v>9172.8667655157897</v>
      </c>
      <c r="H1048" t="s">
        <v>1000</v>
      </c>
      <c r="I1048" t="s">
        <v>1001</v>
      </c>
      <c r="J1048" s="1">
        <v>4721</v>
      </c>
      <c r="K1048" s="4">
        <v>433188.90000000037</v>
      </c>
      <c r="L1048" s="6">
        <v>91.757869095530694</v>
      </c>
      <c r="M1048" s="4">
        <v>9175.7869095530696</v>
      </c>
      <c r="N1048" s="6">
        <v>-2.9201440372799418E-2</v>
      </c>
      <c r="O1048" s="4">
        <v>-2.9201440372799414</v>
      </c>
    </row>
    <row r="1049" spans="1:15" x14ac:dyDescent="0.25">
      <c r="A1049" t="s">
        <v>11</v>
      </c>
      <c r="B1049" t="s">
        <v>2308</v>
      </c>
      <c r="C1049" t="s">
        <v>2306</v>
      </c>
      <c r="D1049" t="s">
        <v>324</v>
      </c>
      <c r="E1049" t="s">
        <v>27</v>
      </c>
      <c r="F1049" s="1">
        <v>395</v>
      </c>
      <c r="G1049" s="4">
        <v>36232.823723787369</v>
      </c>
      <c r="H1049" t="s">
        <v>1000</v>
      </c>
      <c r="I1049" t="s">
        <v>1001</v>
      </c>
      <c r="J1049" s="1">
        <v>4721</v>
      </c>
      <c r="K1049" s="4">
        <v>433188.90000000037</v>
      </c>
      <c r="L1049" s="6">
        <v>91.757869095530694</v>
      </c>
      <c r="M1049" s="4">
        <v>36244.358292734622</v>
      </c>
      <c r="N1049" s="6">
        <v>-2.9201440372799418E-2</v>
      </c>
      <c r="O1049" s="4">
        <v>-11.534568947255769</v>
      </c>
    </row>
    <row r="1050" spans="1:15" x14ac:dyDescent="0.25">
      <c r="A1050" t="s">
        <v>11</v>
      </c>
      <c r="B1050" t="s">
        <v>2309</v>
      </c>
      <c r="C1050" t="s">
        <v>2306</v>
      </c>
      <c r="D1050" t="s">
        <v>153</v>
      </c>
      <c r="E1050" t="s">
        <v>44</v>
      </c>
      <c r="F1050" s="1">
        <v>487</v>
      </c>
      <c r="G1050" s="4">
        <v>44671.861148061893</v>
      </c>
      <c r="H1050" t="s">
        <v>1000</v>
      </c>
      <c r="I1050" t="s">
        <v>1001</v>
      </c>
      <c r="J1050" s="1">
        <v>4721</v>
      </c>
      <c r="K1050" s="4">
        <v>433188.90000000037</v>
      </c>
      <c r="L1050" s="6">
        <v>91.757869095530694</v>
      </c>
      <c r="M1050" s="4">
        <v>44686.082249523446</v>
      </c>
      <c r="N1050" s="6">
        <v>-2.9201440372799418E-2</v>
      </c>
      <c r="O1050" s="4">
        <v>-14.221101461553316</v>
      </c>
    </row>
    <row r="1051" spans="1:15" x14ac:dyDescent="0.25">
      <c r="A1051" t="s">
        <v>11</v>
      </c>
      <c r="B1051" t="s">
        <v>2310</v>
      </c>
      <c r="C1051" t="s">
        <v>2306</v>
      </c>
      <c r="D1051" t="s">
        <v>153</v>
      </c>
      <c r="E1051" t="s">
        <v>44</v>
      </c>
      <c r="F1051" s="1">
        <v>157</v>
      </c>
      <c r="G1051" s="4">
        <v>14401.40082185979</v>
      </c>
      <c r="H1051" t="s">
        <v>1000</v>
      </c>
      <c r="I1051" t="s">
        <v>1001</v>
      </c>
      <c r="J1051" s="1">
        <v>4721</v>
      </c>
      <c r="K1051" s="4">
        <v>433188.90000000037</v>
      </c>
      <c r="L1051" s="6">
        <v>91.757869095530694</v>
      </c>
      <c r="M1051" s="4">
        <v>14405.985447998319</v>
      </c>
      <c r="N1051" s="6">
        <v>-2.9201440372799418E-2</v>
      </c>
      <c r="O1051" s="4">
        <v>-4.584626138529508</v>
      </c>
    </row>
    <row r="1052" spans="1:15" x14ac:dyDescent="0.25">
      <c r="A1052" t="s">
        <v>11</v>
      </c>
      <c r="B1052" t="s">
        <v>2311</v>
      </c>
      <c r="C1052" t="s">
        <v>2306</v>
      </c>
      <c r="D1052" t="s">
        <v>215</v>
      </c>
      <c r="E1052" t="s">
        <v>27</v>
      </c>
      <c r="F1052" s="1">
        <v>58</v>
      </c>
      <c r="G1052" s="4">
        <v>13294.176146463898</v>
      </c>
      <c r="H1052" t="s">
        <v>1316</v>
      </c>
      <c r="I1052" t="s">
        <v>1317</v>
      </c>
      <c r="J1052" s="1">
        <v>6773</v>
      </c>
      <c r="K1052" s="4">
        <v>1502575.43</v>
      </c>
      <c r="L1052" s="6">
        <v>221.84784142920418</v>
      </c>
      <c r="M1052" s="4">
        <v>12867.174802893842</v>
      </c>
      <c r="N1052" s="6">
        <v>7.3620921305182323</v>
      </c>
      <c r="O1052" s="4">
        <v>427.00134357005749</v>
      </c>
    </row>
    <row r="1053" spans="1:15" x14ac:dyDescent="0.25">
      <c r="A1053" t="s">
        <v>11</v>
      </c>
      <c r="B1053" t="s">
        <v>2312</v>
      </c>
      <c r="C1053" t="s">
        <v>2313</v>
      </c>
      <c r="D1053" t="s">
        <v>37</v>
      </c>
      <c r="E1053" t="s">
        <v>19</v>
      </c>
      <c r="F1053" s="1">
        <v>937.5</v>
      </c>
      <c r="G1053" s="4">
        <v>169760.04009384403</v>
      </c>
      <c r="H1053" t="s">
        <v>433</v>
      </c>
      <c r="I1053" t="s">
        <v>434</v>
      </c>
      <c r="J1053" s="1">
        <v>21418.5</v>
      </c>
      <c r="K1053" s="4">
        <v>3770440.3499999978</v>
      </c>
      <c r="L1053" s="6">
        <v>176.0366202114993</v>
      </c>
      <c r="M1053" s="4">
        <v>165034.3314482806</v>
      </c>
      <c r="N1053" s="6">
        <v>5.040755888600974</v>
      </c>
      <c r="O1053" s="4">
        <v>4725.7086455634135</v>
      </c>
    </row>
    <row r="1054" spans="1:15" x14ac:dyDescent="0.25">
      <c r="A1054" t="s">
        <v>11</v>
      </c>
      <c r="B1054" t="s">
        <v>2314</v>
      </c>
      <c r="C1054" t="s">
        <v>2313</v>
      </c>
      <c r="D1054" t="s">
        <v>37</v>
      </c>
      <c r="E1054" t="s">
        <v>19</v>
      </c>
      <c r="F1054" s="1">
        <v>371</v>
      </c>
      <c r="G1054" s="4">
        <v>67179.7065331372</v>
      </c>
      <c r="H1054" t="s">
        <v>433</v>
      </c>
      <c r="I1054" t="s">
        <v>434</v>
      </c>
      <c r="J1054" s="1">
        <v>21418.5</v>
      </c>
      <c r="K1054" s="4">
        <v>3770440.3499999978</v>
      </c>
      <c r="L1054" s="6">
        <v>176.0366202114993</v>
      </c>
      <c r="M1054" s="4">
        <v>65309.586098466236</v>
      </c>
      <c r="N1054" s="6">
        <v>5.040755888600974</v>
      </c>
      <c r="O1054" s="4">
        <v>1870.1204346709615</v>
      </c>
    </row>
    <row r="1055" spans="1:15" x14ac:dyDescent="0.25">
      <c r="A1055" t="s">
        <v>11</v>
      </c>
      <c r="B1055" t="s">
        <v>2315</v>
      </c>
      <c r="C1055" t="s">
        <v>2313</v>
      </c>
      <c r="D1055" t="s">
        <v>37</v>
      </c>
      <c r="E1055" t="s">
        <v>19</v>
      </c>
      <c r="F1055" s="1">
        <v>1599.5</v>
      </c>
      <c r="G1055" s="4">
        <v>289633.26307211042</v>
      </c>
      <c r="H1055" t="s">
        <v>433</v>
      </c>
      <c r="I1055" t="s">
        <v>434</v>
      </c>
      <c r="J1055" s="1">
        <v>21418.5</v>
      </c>
      <c r="K1055" s="4">
        <v>3770440.3499999978</v>
      </c>
      <c r="L1055" s="6">
        <v>176.0366202114993</v>
      </c>
      <c r="M1055" s="4">
        <v>281570.57402829314</v>
      </c>
      <c r="N1055" s="6">
        <v>5.040755888600974</v>
      </c>
      <c r="O1055" s="4">
        <v>8062.6890438172577</v>
      </c>
    </row>
    <row r="1056" spans="1:15" x14ac:dyDescent="0.25">
      <c r="A1056" t="s">
        <v>11</v>
      </c>
      <c r="B1056" t="s">
        <v>2316</v>
      </c>
      <c r="C1056" t="s">
        <v>2317</v>
      </c>
      <c r="D1056" t="s">
        <v>21</v>
      </c>
      <c r="E1056" t="s">
        <v>19</v>
      </c>
      <c r="F1056" s="1">
        <v>1851</v>
      </c>
      <c r="G1056" s="4">
        <v>453356.96796596999</v>
      </c>
      <c r="H1056" t="s">
        <v>523</v>
      </c>
      <c r="I1056" t="s">
        <v>524</v>
      </c>
      <c r="J1056" s="1">
        <v>23156</v>
      </c>
      <c r="K1056" s="4">
        <v>5522643.9500000002</v>
      </c>
      <c r="L1056" s="6">
        <v>238.49732034893765</v>
      </c>
      <c r="M1056" s="4">
        <v>441458.5399658836</v>
      </c>
      <c r="N1056" s="6">
        <v>6.4281080497495244</v>
      </c>
      <c r="O1056" s="4">
        <v>11898.428000086369</v>
      </c>
    </row>
    <row r="1057" spans="1:15" x14ac:dyDescent="0.25">
      <c r="A1057" t="s">
        <v>11</v>
      </c>
      <c r="B1057" t="s">
        <v>2318</v>
      </c>
      <c r="C1057" t="s">
        <v>2317</v>
      </c>
      <c r="D1057" t="s">
        <v>21</v>
      </c>
      <c r="E1057" t="s">
        <v>19</v>
      </c>
      <c r="F1057" s="1">
        <v>734</v>
      </c>
      <c r="G1057" s="4">
        <v>179775.26444463638</v>
      </c>
      <c r="H1057" t="s">
        <v>523</v>
      </c>
      <c r="I1057" t="s">
        <v>524</v>
      </c>
      <c r="J1057" s="1">
        <v>23156</v>
      </c>
      <c r="K1057" s="4">
        <v>5522643.9500000002</v>
      </c>
      <c r="L1057" s="6">
        <v>238.49732034893765</v>
      </c>
      <c r="M1057" s="4">
        <v>175057.03313612024</v>
      </c>
      <c r="N1057" s="6">
        <v>6.4281080497495244</v>
      </c>
      <c r="O1057" s="4">
        <v>4718.2313085161513</v>
      </c>
    </row>
    <row r="1058" spans="1:15" x14ac:dyDescent="0.25">
      <c r="A1058" t="s">
        <v>11</v>
      </c>
      <c r="B1058" t="s">
        <v>2319</v>
      </c>
      <c r="C1058" t="s">
        <v>2320</v>
      </c>
      <c r="D1058" t="s">
        <v>349</v>
      </c>
      <c r="E1058" t="s">
        <v>13</v>
      </c>
      <c r="F1058" s="1">
        <v>596.5</v>
      </c>
      <c r="G1058" s="4">
        <v>34422.613883669088</v>
      </c>
      <c r="H1058" t="s">
        <v>487</v>
      </c>
      <c r="I1058" t="s">
        <v>488</v>
      </c>
      <c r="J1058" s="1">
        <v>10324</v>
      </c>
      <c r="K1058" s="4">
        <v>639430.34999999951</v>
      </c>
      <c r="L1058" s="6">
        <v>61.936298915149116</v>
      </c>
      <c r="M1058" s="4">
        <v>36945.002302886445</v>
      </c>
      <c r="N1058" s="6">
        <v>-4.2286478109259971</v>
      </c>
      <c r="O1058" s="4">
        <v>-2522.3884192173573</v>
      </c>
    </row>
    <row r="1059" spans="1:15" x14ac:dyDescent="0.25">
      <c r="A1059" t="s">
        <v>11</v>
      </c>
      <c r="B1059" t="s">
        <v>2321</v>
      </c>
      <c r="C1059" t="s">
        <v>2322</v>
      </c>
      <c r="D1059" t="s">
        <v>120</v>
      </c>
      <c r="E1059" t="s">
        <v>29</v>
      </c>
      <c r="F1059" s="1">
        <v>903</v>
      </c>
      <c r="G1059" s="4">
        <v>185297.76615885564</v>
      </c>
      <c r="H1059" t="s">
        <v>560</v>
      </c>
      <c r="I1059" t="s">
        <v>561</v>
      </c>
      <c r="J1059" s="1">
        <v>18734</v>
      </c>
      <c r="K1059" s="4">
        <v>3725098.4700000011</v>
      </c>
      <c r="L1059" s="6">
        <v>198.84159656239999</v>
      </c>
      <c r="M1059" s="4">
        <v>179553.96169584719</v>
      </c>
      <c r="N1059" s="6">
        <v>6.3608022846162084</v>
      </c>
      <c r="O1059" s="4">
        <v>5743.804463008436</v>
      </c>
    </row>
    <row r="1060" spans="1:15" x14ac:dyDescent="0.25">
      <c r="A1060" t="s">
        <v>11</v>
      </c>
      <c r="B1060" t="s">
        <v>2323</v>
      </c>
      <c r="C1060" t="s">
        <v>2322</v>
      </c>
      <c r="D1060" t="s">
        <v>120</v>
      </c>
      <c r="E1060" t="s">
        <v>29</v>
      </c>
      <c r="F1060" s="1">
        <v>196</v>
      </c>
      <c r="G1060" s="4">
        <v>40219.670174015177</v>
      </c>
      <c r="H1060" t="s">
        <v>560</v>
      </c>
      <c r="I1060" t="s">
        <v>561</v>
      </c>
      <c r="J1060" s="1">
        <v>18734</v>
      </c>
      <c r="K1060" s="4">
        <v>3725098.4700000011</v>
      </c>
      <c r="L1060" s="6">
        <v>198.84159656239999</v>
      </c>
      <c r="M1060" s="4">
        <v>38972.952926230399</v>
      </c>
      <c r="N1060" s="6">
        <v>6.3608022846162084</v>
      </c>
      <c r="O1060" s="4">
        <v>1246.7172477847769</v>
      </c>
    </row>
    <row r="1061" spans="1:15" x14ac:dyDescent="0.25">
      <c r="A1061" t="s">
        <v>11</v>
      </c>
      <c r="B1061" t="s">
        <v>2324</v>
      </c>
      <c r="C1061" t="s">
        <v>2325</v>
      </c>
      <c r="D1061" t="s">
        <v>236</v>
      </c>
      <c r="E1061" t="s">
        <v>13</v>
      </c>
      <c r="F1061" s="1">
        <v>994</v>
      </c>
      <c r="G1061" s="4">
        <v>221320.50712920621</v>
      </c>
      <c r="H1061" t="s">
        <v>807</v>
      </c>
      <c r="I1061" t="s">
        <v>808</v>
      </c>
      <c r="J1061" s="1">
        <v>15854.5</v>
      </c>
      <c r="K1061" s="4">
        <v>3412252.53</v>
      </c>
      <c r="L1061" s="6">
        <v>215.2229669809833</v>
      </c>
      <c r="M1061" s="4">
        <v>213931.62917909739</v>
      </c>
      <c r="N1061" s="6">
        <v>7.4334788230470838</v>
      </c>
      <c r="O1061" s="4">
        <v>7388.8779501088011</v>
      </c>
    </row>
    <row r="1062" spans="1:15" x14ac:dyDescent="0.25">
      <c r="A1062" t="s">
        <v>11</v>
      </c>
      <c r="B1062" t="s">
        <v>2326</v>
      </c>
      <c r="C1062" t="s">
        <v>2325</v>
      </c>
      <c r="D1062" t="s">
        <v>236</v>
      </c>
      <c r="E1062" t="s">
        <v>13</v>
      </c>
      <c r="F1062" s="1">
        <v>901.5</v>
      </c>
      <c r="G1062" s="4">
        <v>200724.7858923334</v>
      </c>
      <c r="H1062" t="s">
        <v>807</v>
      </c>
      <c r="I1062" t="s">
        <v>808</v>
      </c>
      <c r="J1062" s="1">
        <v>15854.5</v>
      </c>
      <c r="K1062" s="4">
        <v>3412252.53</v>
      </c>
      <c r="L1062" s="6">
        <v>215.2229669809833</v>
      </c>
      <c r="M1062" s="4">
        <v>194023.50473335644</v>
      </c>
      <c r="N1062" s="6">
        <v>7.4334788230470838</v>
      </c>
      <c r="O1062" s="4">
        <v>6701.2811589769462</v>
      </c>
    </row>
    <row r="1063" spans="1:15" x14ac:dyDescent="0.25">
      <c r="A1063" t="s">
        <v>11</v>
      </c>
      <c r="B1063" t="s">
        <v>2327</v>
      </c>
      <c r="C1063" t="s">
        <v>2325</v>
      </c>
      <c r="D1063" t="s">
        <v>236</v>
      </c>
      <c r="E1063" t="s">
        <v>13</v>
      </c>
      <c r="F1063" s="1">
        <v>196</v>
      </c>
      <c r="G1063" s="4">
        <v>43640.663377589961</v>
      </c>
      <c r="H1063" t="s">
        <v>807</v>
      </c>
      <c r="I1063" t="s">
        <v>808</v>
      </c>
      <c r="J1063" s="1">
        <v>15854.5</v>
      </c>
      <c r="K1063" s="4">
        <v>3412252.53</v>
      </c>
      <c r="L1063" s="6">
        <v>215.2229669809833</v>
      </c>
      <c r="M1063" s="4">
        <v>42183.70152827273</v>
      </c>
      <c r="N1063" s="6">
        <v>7.4334788230470838</v>
      </c>
      <c r="O1063" s="4">
        <v>1456.9618493172284</v>
      </c>
    </row>
    <row r="1064" spans="1:15" x14ac:dyDescent="0.25">
      <c r="A1064" t="s">
        <v>11</v>
      </c>
      <c r="B1064" t="s">
        <v>2328</v>
      </c>
      <c r="C1064" t="s">
        <v>2329</v>
      </c>
      <c r="D1064" t="s">
        <v>2330</v>
      </c>
      <c r="E1064" t="s">
        <v>29</v>
      </c>
      <c r="F1064" s="1">
        <v>641.5</v>
      </c>
      <c r="G1064" s="4">
        <v>141375.1929882426</v>
      </c>
      <c r="H1064" t="s">
        <v>760</v>
      </c>
      <c r="I1064" t="s">
        <v>761</v>
      </c>
      <c r="J1064" s="1">
        <v>19434.5</v>
      </c>
      <c r="K1064" s="4">
        <v>4148018.1600000015</v>
      </c>
      <c r="L1064" s="6">
        <v>213.43580539761771</v>
      </c>
      <c r="M1064" s="4">
        <v>136919.06916257177</v>
      </c>
      <c r="N1064" s="6">
        <v>6.9464128225578241</v>
      </c>
      <c r="O1064" s="4">
        <v>4456.1238256708439</v>
      </c>
    </row>
    <row r="1065" spans="1:15" x14ac:dyDescent="0.25">
      <c r="A1065" t="s">
        <v>11</v>
      </c>
      <c r="B1065" t="s">
        <v>2331</v>
      </c>
      <c r="C1065" t="s">
        <v>2332</v>
      </c>
      <c r="D1065" t="s">
        <v>148</v>
      </c>
      <c r="E1065" t="s">
        <v>16</v>
      </c>
      <c r="F1065" s="1">
        <v>655.5</v>
      </c>
      <c r="G1065" s="4">
        <v>92257.262460018013</v>
      </c>
      <c r="H1065" t="s">
        <v>950</v>
      </c>
      <c r="I1065" t="s">
        <v>951</v>
      </c>
      <c r="J1065" s="1">
        <v>8347.5</v>
      </c>
      <c r="K1065" s="4">
        <v>1165813.7200000007</v>
      </c>
      <c r="L1065" s="6">
        <v>139.66022401916749</v>
      </c>
      <c r="M1065" s="4">
        <v>91547.276844564287</v>
      </c>
      <c r="N1065" s="6">
        <v>1.0831206948188079</v>
      </c>
      <c r="O1065" s="4">
        <v>709.98561545372854</v>
      </c>
    </row>
    <row r="1066" spans="1:15" x14ac:dyDescent="0.25">
      <c r="A1066" t="s">
        <v>11</v>
      </c>
      <c r="B1066" t="s">
        <v>2333</v>
      </c>
      <c r="C1066" t="s">
        <v>2332</v>
      </c>
      <c r="D1066" t="s">
        <v>148</v>
      </c>
      <c r="E1066" t="s">
        <v>16</v>
      </c>
      <c r="F1066" s="1">
        <v>361</v>
      </c>
      <c r="G1066" s="4">
        <v>50808.347441749051</v>
      </c>
      <c r="H1066" t="s">
        <v>950</v>
      </c>
      <c r="I1066" t="s">
        <v>951</v>
      </c>
      <c r="J1066" s="1">
        <v>8347.5</v>
      </c>
      <c r="K1066" s="4">
        <v>1165813.7200000007</v>
      </c>
      <c r="L1066" s="6">
        <v>139.66022401916749</v>
      </c>
      <c r="M1066" s="4">
        <v>50417.340870919463</v>
      </c>
      <c r="N1066" s="6">
        <v>1.0831206948188079</v>
      </c>
      <c r="O1066" s="4">
        <v>391.00657082958963</v>
      </c>
    </row>
    <row r="1067" spans="1:15" x14ac:dyDescent="0.25">
      <c r="A1067" t="s">
        <v>11</v>
      </c>
      <c r="B1067" t="s">
        <v>2334</v>
      </c>
      <c r="C1067" t="s">
        <v>2332</v>
      </c>
      <c r="D1067" t="s">
        <v>148</v>
      </c>
      <c r="E1067" t="s">
        <v>16</v>
      </c>
      <c r="F1067" s="1">
        <v>82</v>
      </c>
      <c r="G1067" s="4">
        <v>11540.954266546876</v>
      </c>
      <c r="H1067" t="s">
        <v>950</v>
      </c>
      <c r="I1067" t="s">
        <v>951</v>
      </c>
      <c r="J1067" s="1">
        <v>8347.5</v>
      </c>
      <c r="K1067" s="4">
        <v>1165813.7200000007</v>
      </c>
      <c r="L1067" s="6">
        <v>139.66022401916749</v>
      </c>
      <c r="M1067" s="4">
        <v>11452.138369571734</v>
      </c>
      <c r="N1067" s="6">
        <v>1.0831206948188079</v>
      </c>
      <c r="O1067" s="4">
        <v>88.815896975142252</v>
      </c>
    </row>
    <row r="1068" spans="1:15" x14ac:dyDescent="0.25">
      <c r="A1068" t="s">
        <v>11</v>
      </c>
      <c r="B1068" t="s">
        <v>2335</v>
      </c>
      <c r="C1068" t="s">
        <v>2332</v>
      </c>
      <c r="D1068" t="s">
        <v>148</v>
      </c>
      <c r="E1068" t="s">
        <v>16</v>
      </c>
      <c r="F1068" s="1">
        <v>106</v>
      </c>
      <c r="G1068" s="4">
        <v>14918.794539682547</v>
      </c>
      <c r="H1068" t="s">
        <v>950</v>
      </c>
      <c r="I1068" t="s">
        <v>951</v>
      </c>
      <c r="J1068" s="1">
        <v>8347.5</v>
      </c>
      <c r="K1068" s="4">
        <v>1165813.7200000007</v>
      </c>
      <c r="L1068" s="6">
        <v>139.66022401916749</v>
      </c>
      <c r="M1068" s="4">
        <v>14803.983746031754</v>
      </c>
      <c r="N1068" s="6">
        <v>1.0831206948188079</v>
      </c>
      <c r="O1068" s="4">
        <v>114.81079365079364</v>
      </c>
    </row>
    <row r="1069" spans="1:15" x14ac:dyDescent="0.25">
      <c r="A1069" t="s">
        <v>11</v>
      </c>
      <c r="B1069" t="s">
        <v>2336</v>
      </c>
      <c r="C1069" t="s">
        <v>2337</v>
      </c>
      <c r="D1069" t="s">
        <v>97</v>
      </c>
      <c r="E1069" t="s">
        <v>27</v>
      </c>
      <c r="F1069" s="1">
        <v>1115.5</v>
      </c>
      <c r="G1069" s="4">
        <v>162283.76816209924</v>
      </c>
      <c r="H1069" t="s">
        <v>658</v>
      </c>
      <c r="I1069" t="s">
        <v>659</v>
      </c>
      <c r="J1069" s="1">
        <v>14614.5</v>
      </c>
      <c r="K1069" s="4">
        <v>2087763.9799999991</v>
      </c>
      <c r="L1069" s="6">
        <v>142.85565568442294</v>
      </c>
      <c r="M1069" s="4">
        <v>159355.4839159738</v>
      </c>
      <c r="N1069" s="6">
        <v>2.6250867289335922</v>
      </c>
      <c r="O1069" s="4">
        <v>2928.2842461254222</v>
      </c>
    </row>
    <row r="1070" spans="1:15" x14ac:dyDescent="0.25">
      <c r="A1070" t="s">
        <v>11</v>
      </c>
      <c r="B1070" t="s">
        <v>2338</v>
      </c>
      <c r="C1070" t="s">
        <v>2337</v>
      </c>
      <c r="D1070" t="s">
        <v>379</v>
      </c>
      <c r="E1070" t="s">
        <v>27</v>
      </c>
      <c r="F1070" s="1">
        <v>177</v>
      </c>
      <c r="G1070" s="4">
        <v>25750.091407164109</v>
      </c>
      <c r="H1070" t="s">
        <v>658</v>
      </c>
      <c r="I1070" t="s">
        <v>659</v>
      </c>
      <c r="J1070" s="1">
        <v>14614.5</v>
      </c>
      <c r="K1070" s="4">
        <v>2087763.9799999991</v>
      </c>
      <c r="L1070" s="6">
        <v>142.85565568442294</v>
      </c>
      <c r="M1070" s="4">
        <v>25285.451056142861</v>
      </c>
      <c r="N1070" s="6">
        <v>2.6250867289335922</v>
      </c>
      <c r="O1070" s="4">
        <v>464.64035102124581</v>
      </c>
    </row>
    <row r="1071" spans="1:15" x14ac:dyDescent="0.25">
      <c r="A1071" t="s">
        <v>11</v>
      </c>
      <c r="B1071" t="s">
        <v>2339</v>
      </c>
      <c r="C1071" t="s">
        <v>2337</v>
      </c>
      <c r="D1071" t="s">
        <v>97</v>
      </c>
      <c r="E1071" t="s">
        <v>27</v>
      </c>
      <c r="F1071" s="1">
        <v>553</v>
      </c>
      <c r="G1071" s="4">
        <v>80450.85055458617</v>
      </c>
      <c r="H1071" t="s">
        <v>658</v>
      </c>
      <c r="I1071" t="s">
        <v>659</v>
      </c>
      <c r="J1071" s="1">
        <v>14614.5</v>
      </c>
      <c r="K1071" s="4">
        <v>2087763.9799999991</v>
      </c>
      <c r="L1071" s="6">
        <v>142.85565568442294</v>
      </c>
      <c r="M1071" s="4">
        <v>78999.177593485889</v>
      </c>
      <c r="N1071" s="6">
        <v>2.6250867289335922</v>
      </c>
      <c r="O1071" s="4">
        <v>1451.6729611002766</v>
      </c>
    </row>
    <row r="1072" spans="1:15" x14ac:dyDescent="0.25">
      <c r="A1072" t="s">
        <v>11</v>
      </c>
      <c r="B1072" t="s">
        <v>2340</v>
      </c>
      <c r="C1072" t="s">
        <v>2337</v>
      </c>
      <c r="D1072" t="s">
        <v>97</v>
      </c>
      <c r="E1072" t="s">
        <v>27</v>
      </c>
      <c r="F1072" s="1">
        <v>519</v>
      </c>
      <c r="G1072" s="4">
        <v>75504.505312532041</v>
      </c>
      <c r="H1072" t="s">
        <v>658</v>
      </c>
      <c r="I1072" t="s">
        <v>659</v>
      </c>
      <c r="J1072" s="1">
        <v>14614.5</v>
      </c>
      <c r="K1072" s="4">
        <v>2087763.9799999991</v>
      </c>
      <c r="L1072" s="6">
        <v>142.85565568442294</v>
      </c>
      <c r="M1072" s="4">
        <v>74142.085300215505</v>
      </c>
      <c r="N1072" s="6">
        <v>2.6250867289335922</v>
      </c>
      <c r="O1072" s="4">
        <v>1362.4200123165344</v>
      </c>
    </row>
    <row r="1073" spans="1:15" x14ac:dyDescent="0.25">
      <c r="A1073" t="s">
        <v>11</v>
      </c>
      <c r="B1073" t="s">
        <v>2341</v>
      </c>
      <c r="C1073" t="s">
        <v>2337</v>
      </c>
      <c r="D1073" t="s">
        <v>97</v>
      </c>
      <c r="E1073" t="s">
        <v>27</v>
      </c>
      <c r="F1073" s="1">
        <v>407</v>
      </c>
      <c r="G1073" s="4">
        <v>59210.662162236113</v>
      </c>
      <c r="H1073" t="s">
        <v>658</v>
      </c>
      <c r="I1073" t="s">
        <v>659</v>
      </c>
      <c r="J1073" s="1">
        <v>14614.5</v>
      </c>
      <c r="K1073" s="4">
        <v>2087763.9799999991</v>
      </c>
      <c r="L1073" s="6">
        <v>142.85565568442294</v>
      </c>
      <c r="M1073" s="4">
        <v>58142.251863560137</v>
      </c>
      <c r="N1073" s="6">
        <v>2.6250867289335922</v>
      </c>
      <c r="O1073" s="4">
        <v>1068.4102986759719</v>
      </c>
    </row>
    <row r="1074" spans="1:15" x14ac:dyDescent="0.25">
      <c r="A1074" t="s">
        <v>11</v>
      </c>
      <c r="B1074" t="s">
        <v>2342</v>
      </c>
      <c r="C1074" t="s">
        <v>2337</v>
      </c>
      <c r="D1074" t="s">
        <v>97</v>
      </c>
      <c r="E1074" t="s">
        <v>27</v>
      </c>
      <c r="F1074" s="1">
        <v>287</v>
      </c>
      <c r="G1074" s="4">
        <v>41752.973072633322</v>
      </c>
      <c r="H1074" t="s">
        <v>658</v>
      </c>
      <c r="I1074" t="s">
        <v>659</v>
      </c>
      <c r="J1074" s="1">
        <v>14614.5</v>
      </c>
      <c r="K1074" s="4">
        <v>2087763.9799999991</v>
      </c>
      <c r="L1074" s="6">
        <v>142.85565568442294</v>
      </c>
      <c r="M1074" s="4">
        <v>40999.573181429383</v>
      </c>
      <c r="N1074" s="6">
        <v>2.6250867289335922</v>
      </c>
      <c r="O1074" s="4">
        <v>753.39989120394091</v>
      </c>
    </row>
    <row r="1075" spans="1:15" x14ac:dyDescent="0.25">
      <c r="A1075" t="s">
        <v>11</v>
      </c>
      <c r="B1075" t="s">
        <v>2343</v>
      </c>
      <c r="C1075" t="s">
        <v>2337</v>
      </c>
      <c r="D1075" t="s">
        <v>97</v>
      </c>
      <c r="E1075" t="s">
        <v>27</v>
      </c>
      <c r="F1075" s="1">
        <v>466.5</v>
      </c>
      <c r="G1075" s="4">
        <v>67866.76633583082</v>
      </c>
      <c r="H1075" t="s">
        <v>658</v>
      </c>
      <c r="I1075" t="s">
        <v>659</v>
      </c>
      <c r="J1075" s="1">
        <v>14614.5</v>
      </c>
      <c r="K1075" s="4">
        <v>2087763.9799999991</v>
      </c>
      <c r="L1075" s="6">
        <v>142.85565568442294</v>
      </c>
      <c r="M1075" s="4">
        <v>66642.163376783297</v>
      </c>
      <c r="N1075" s="6">
        <v>2.6250867289335922</v>
      </c>
      <c r="O1075" s="4">
        <v>1224.6029590475207</v>
      </c>
    </row>
    <row r="1076" spans="1:15" x14ac:dyDescent="0.25">
      <c r="A1076" t="s">
        <v>11</v>
      </c>
      <c r="B1076" t="s">
        <v>2344</v>
      </c>
      <c r="C1076" t="s">
        <v>2337</v>
      </c>
      <c r="D1076" t="s">
        <v>405</v>
      </c>
      <c r="E1076" t="s">
        <v>27</v>
      </c>
      <c r="F1076" s="1">
        <v>173.5</v>
      </c>
      <c r="G1076" s="4">
        <v>25240.908808717359</v>
      </c>
      <c r="H1076" t="s">
        <v>658</v>
      </c>
      <c r="I1076" t="s">
        <v>659</v>
      </c>
      <c r="J1076" s="1">
        <v>14614.5</v>
      </c>
      <c r="K1076" s="4">
        <v>2087763.9799999991</v>
      </c>
      <c r="L1076" s="6">
        <v>142.85565568442294</v>
      </c>
      <c r="M1076" s="4">
        <v>24785.456261247382</v>
      </c>
      <c r="N1076" s="6">
        <v>2.6250867289335922</v>
      </c>
      <c r="O1076" s="4">
        <v>455.45254746997824</v>
      </c>
    </row>
    <row r="1077" spans="1:15" x14ac:dyDescent="0.25">
      <c r="A1077" t="s">
        <v>11</v>
      </c>
      <c r="B1077" t="s">
        <v>2345</v>
      </c>
      <c r="C1077" t="s">
        <v>2337</v>
      </c>
      <c r="D1077" t="s">
        <v>77</v>
      </c>
      <c r="E1077" t="s">
        <v>27</v>
      </c>
      <c r="F1077" s="1">
        <v>248.5</v>
      </c>
      <c r="G1077" s="4">
        <v>36151.964489719096</v>
      </c>
      <c r="H1077" t="s">
        <v>658</v>
      </c>
      <c r="I1077" t="s">
        <v>659</v>
      </c>
      <c r="J1077" s="1">
        <v>14614.5</v>
      </c>
      <c r="K1077" s="4">
        <v>2087763.9799999991</v>
      </c>
      <c r="L1077" s="6">
        <v>142.85565568442294</v>
      </c>
      <c r="M1077" s="4">
        <v>35499.630437579101</v>
      </c>
      <c r="N1077" s="6">
        <v>2.6250867289335922</v>
      </c>
      <c r="O1077" s="4">
        <v>652.33405213999765</v>
      </c>
    </row>
    <row r="1078" spans="1:15" x14ac:dyDescent="0.25">
      <c r="A1078" t="s">
        <v>11</v>
      </c>
      <c r="B1078" t="s">
        <v>2346</v>
      </c>
      <c r="C1078" t="s">
        <v>2337</v>
      </c>
      <c r="D1078" t="s">
        <v>97</v>
      </c>
      <c r="E1078" t="s">
        <v>27</v>
      </c>
      <c r="F1078" s="1">
        <v>193</v>
      </c>
      <c r="G1078" s="4">
        <v>28077.783285777808</v>
      </c>
      <c r="H1078" t="s">
        <v>658</v>
      </c>
      <c r="I1078" t="s">
        <v>659</v>
      </c>
      <c r="J1078" s="1">
        <v>14614.5</v>
      </c>
      <c r="K1078" s="4">
        <v>2087763.9799999991</v>
      </c>
      <c r="L1078" s="6">
        <v>142.85565568442294</v>
      </c>
      <c r="M1078" s="4">
        <v>27571.141547093626</v>
      </c>
      <c r="N1078" s="6">
        <v>2.6250867289335922</v>
      </c>
      <c r="O1078" s="4">
        <v>506.64173868418328</v>
      </c>
    </row>
    <row r="1079" spans="1:15" x14ac:dyDescent="0.25">
      <c r="A1079" t="s">
        <v>11</v>
      </c>
      <c r="B1079" t="s">
        <v>2347</v>
      </c>
      <c r="C1079" t="s">
        <v>2337</v>
      </c>
      <c r="D1079" t="s">
        <v>97</v>
      </c>
      <c r="E1079" t="s">
        <v>27</v>
      </c>
      <c r="F1079" s="1">
        <v>119</v>
      </c>
      <c r="G1079" s="4">
        <v>17312.208347189429</v>
      </c>
      <c r="H1079" t="s">
        <v>658</v>
      </c>
      <c r="I1079" t="s">
        <v>659</v>
      </c>
      <c r="J1079" s="1">
        <v>14614.5</v>
      </c>
      <c r="K1079" s="4">
        <v>2087763.9799999991</v>
      </c>
      <c r="L1079" s="6">
        <v>142.85565568442294</v>
      </c>
      <c r="M1079" s="4">
        <v>16999.823026446331</v>
      </c>
      <c r="N1079" s="6">
        <v>2.6250867289335922</v>
      </c>
      <c r="O1079" s="4">
        <v>312.38532074309745</v>
      </c>
    </row>
    <row r="1080" spans="1:15" x14ac:dyDescent="0.25">
      <c r="A1080" t="s">
        <v>11</v>
      </c>
      <c r="B1080" t="s">
        <v>2348</v>
      </c>
      <c r="C1080" t="s">
        <v>2337</v>
      </c>
      <c r="D1080" t="s">
        <v>97</v>
      </c>
      <c r="E1080" t="s">
        <v>27</v>
      </c>
      <c r="F1080" s="1">
        <v>68</v>
      </c>
      <c r="G1080" s="4">
        <v>9892.6904841082433</v>
      </c>
      <c r="H1080" t="s">
        <v>658</v>
      </c>
      <c r="I1080" t="s">
        <v>659</v>
      </c>
      <c r="J1080" s="1">
        <v>14614.5</v>
      </c>
      <c r="K1080" s="4">
        <v>2087763.9799999991</v>
      </c>
      <c r="L1080" s="6">
        <v>142.85565568442294</v>
      </c>
      <c r="M1080" s="4">
        <v>9714.1845865407595</v>
      </c>
      <c r="N1080" s="6">
        <v>2.6250867289335922</v>
      </c>
      <c r="O1080" s="4">
        <v>178.50589756748428</v>
      </c>
    </row>
    <row r="1081" spans="1:15" x14ac:dyDescent="0.25">
      <c r="A1081" t="s">
        <v>11</v>
      </c>
      <c r="B1081" t="s">
        <v>2349</v>
      </c>
      <c r="C1081" t="s">
        <v>1251</v>
      </c>
      <c r="D1081" t="s">
        <v>236</v>
      </c>
      <c r="E1081" t="s">
        <v>13</v>
      </c>
      <c r="F1081" s="1">
        <v>1120</v>
      </c>
      <c r="G1081" s="4">
        <v>249375.21930051403</v>
      </c>
      <c r="H1081" t="s">
        <v>807</v>
      </c>
      <c r="I1081" t="s">
        <v>808</v>
      </c>
      <c r="J1081" s="1">
        <v>15854.5</v>
      </c>
      <c r="K1081" s="4">
        <v>3412252.53</v>
      </c>
      <c r="L1081" s="6">
        <v>215.2229669809833</v>
      </c>
      <c r="M1081" s="4">
        <v>241049.7230187013</v>
      </c>
      <c r="N1081" s="6">
        <v>7.4334788230470838</v>
      </c>
      <c r="O1081" s="4">
        <v>8325.4962818127333</v>
      </c>
    </row>
    <row r="1082" spans="1:15" x14ac:dyDescent="0.25">
      <c r="A1082" t="s">
        <v>11</v>
      </c>
      <c r="B1082" t="s">
        <v>2350</v>
      </c>
      <c r="C1082" t="s">
        <v>2351</v>
      </c>
      <c r="D1082" t="s">
        <v>50</v>
      </c>
      <c r="E1082" t="s">
        <v>46</v>
      </c>
      <c r="F1082" s="1">
        <v>1168</v>
      </c>
      <c r="G1082" s="4">
        <v>203405.80755193817</v>
      </c>
      <c r="H1082" t="s">
        <v>491</v>
      </c>
      <c r="I1082" t="s">
        <v>492</v>
      </c>
      <c r="J1082" s="1">
        <v>18122.5</v>
      </c>
      <c r="K1082" s="4">
        <v>3104980</v>
      </c>
      <c r="L1082" s="6">
        <v>171.33287349979307</v>
      </c>
      <c r="M1082" s="4">
        <v>200116.79624775829</v>
      </c>
      <c r="N1082" s="6">
        <v>2.8159343357704536</v>
      </c>
      <c r="O1082" s="4">
        <v>3289.01130417989</v>
      </c>
    </row>
    <row r="1083" spans="1:15" x14ac:dyDescent="0.25">
      <c r="A1083" t="s">
        <v>11</v>
      </c>
      <c r="B1083" t="s">
        <v>2352</v>
      </c>
      <c r="C1083" t="s">
        <v>2353</v>
      </c>
      <c r="D1083" t="s">
        <v>50</v>
      </c>
      <c r="E1083" t="s">
        <v>46</v>
      </c>
      <c r="F1083" s="1">
        <v>987</v>
      </c>
      <c r="G1083" s="4">
        <v>171884.87333370119</v>
      </c>
      <c r="H1083" t="s">
        <v>491</v>
      </c>
      <c r="I1083" t="s">
        <v>492</v>
      </c>
      <c r="J1083" s="1">
        <v>18122.5</v>
      </c>
      <c r="K1083" s="4">
        <v>3104980</v>
      </c>
      <c r="L1083" s="6">
        <v>171.33287349979307</v>
      </c>
      <c r="M1083" s="4">
        <v>169105.54614429575</v>
      </c>
      <c r="N1083" s="6">
        <v>2.8159343357704536</v>
      </c>
      <c r="O1083" s="4">
        <v>2779.3271894054378</v>
      </c>
    </row>
    <row r="1084" spans="1:15" x14ac:dyDescent="0.25">
      <c r="A1084" t="s">
        <v>11</v>
      </c>
      <c r="B1084" t="s">
        <v>2354</v>
      </c>
      <c r="C1084" t="s">
        <v>2355</v>
      </c>
      <c r="D1084" t="s">
        <v>50</v>
      </c>
      <c r="E1084" t="s">
        <v>46</v>
      </c>
      <c r="F1084" s="1">
        <v>354</v>
      </c>
      <c r="G1084" s="4">
        <v>61648.67797378949</v>
      </c>
      <c r="H1084" t="s">
        <v>491</v>
      </c>
      <c r="I1084" t="s">
        <v>492</v>
      </c>
      <c r="J1084" s="1">
        <v>18122.5</v>
      </c>
      <c r="K1084" s="4">
        <v>3104980</v>
      </c>
      <c r="L1084" s="6">
        <v>171.33287349979307</v>
      </c>
      <c r="M1084" s="4">
        <v>60651.837218926747</v>
      </c>
      <c r="N1084" s="6">
        <v>2.8159343357704536</v>
      </c>
      <c r="O1084" s="4">
        <v>996.8407548627406</v>
      </c>
    </row>
    <row r="1085" spans="1:15" x14ac:dyDescent="0.25">
      <c r="A1085" t="s">
        <v>11</v>
      </c>
      <c r="B1085" t="s">
        <v>2356</v>
      </c>
      <c r="C1085" t="s">
        <v>2357</v>
      </c>
      <c r="D1085" t="s">
        <v>50</v>
      </c>
      <c r="E1085" t="s">
        <v>46</v>
      </c>
      <c r="F1085" s="1">
        <v>171.5</v>
      </c>
      <c r="G1085" s="4">
        <v>29866.520543799146</v>
      </c>
      <c r="H1085" t="s">
        <v>491</v>
      </c>
      <c r="I1085" t="s">
        <v>492</v>
      </c>
      <c r="J1085" s="1">
        <v>18122.5</v>
      </c>
      <c r="K1085" s="4">
        <v>3104980</v>
      </c>
      <c r="L1085" s="6">
        <v>171.33287349979307</v>
      </c>
      <c r="M1085" s="4">
        <v>29383.587805214513</v>
      </c>
      <c r="N1085" s="6">
        <v>2.8159343357704536</v>
      </c>
      <c r="O1085" s="4">
        <v>482.93273858463277</v>
      </c>
    </row>
    <row r="1086" spans="1:15" x14ac:dyDescent="0.25">
      <c r="A1086" t="s">
        <v>11</v>
      </c>
      <c r="B1086" t="s">
        <v>2358</v>
      </c>
      <c r="C1086" t="s">
        <v>2353</v>
      </c>
      <c r="D1086" t="s">
        <v>50</v>
      </c>
      <c r="E1086" t="s">
        <v>46</v>
      </c>
      <c r="F1086" s="1">
        <v>979</v>
      </c>
      <c r="G1086" s="4">
        <v>170491.68287101667</v>
      </c>
      <c r="H1086" t="s">
        <v>491</v>
      </c>
      <c r="I1086" t="s">
        <v>492</v>
      </c>
      <c r="J1086" s="1">
        <v>18122.5</v>
      </c>
      <c r="K1086" s="4">
        <v>3104980</v>
      </c>
      <c r="L1086" s="6">
        <v>171.33287349979307</v>
      </c>
      <c r="M1086" s="4">
        <v>167734.88315629741</v>
      </c>
      <c r="N1086" s="6">
        <v>2.8159343357704536</v>
      </c>
      <c r="O1086" s="4">
        <v>2756.7997147192741</v>
      </c>
    </row>
    <row r="1087" spans="1:15" x14ac:dyDescent="0.25">
      <c r="A1087" t="s">
        <v>11</v>
      </c>
      <c r="B1087" t="s">
        <v>2359</v>
      </c>
      <c r="C1087" t="s">
        <v>2360</v>
      </c>
      <c r="D1087" t="s">
        <v>50</v>
      </c>
      <c r="E1087" t="s">
        <v>46</v>
      </c>
      <c r="F1087" s="1">
        <v>106</v>
      </c>
      <c r="G1087" s="4">
        <v>18459.773630569733</v>
      </c>
      <c r="H1087" t="s">
        <v>491</v>
      </c>
      <c r="I1087" t="s">
        <v>492</v>
      </c>
      <c r="J1087" s="1">
        <v>18122.5</v>
      </c>
      <c r="K1087" s="4">
        <v>3104980</v>
      </c>
      <c r="L1087" s="6">
        <v>171.33287349979307</v>
      </c>
      <c r="M1087" s="4">
        <v>18161.284590978066</v>
      </c>
      <c r="N1087" s="6">
        <v>2.8159343357704536</v>
      </c>
      <c r="O1087" s="4">
        <v>298.48903959166807</v>
      </c>
    </row>
    <row r="1088" spans="1:15" x14ac:dyDescent="0.25">
      <c r="A1088" t="s">
        <v>11</v>
      </c>
      <c r="B1088" t="s">
        <v>2361</v>
      </c>
      <c r="C1088" t="s">
        <v>2362</v>
      </c>
      <c r="D1088" t="s">
        <v>267</v>
      </c>
      <c r="E1088" t="s">
        <v>29</v>
      </c>
      <c r="F1088" s="1">
        <v>504</v>
      </c>
      <c r="G1088" s="4">
        <v>111072.63798296847</v>
      </c>
      <c r="H1088" t="s">
        <v>760</v>
      </c>
      <c r="I1088" t="s">
        <v>761</v>
      </c>
      <c r="J1088" s="1">
        <v>19434.5</v>
      </c>
      <c r="K1088" s="4">
        <v>4148018.1600000015</v>
      </c>
      <c r="L1088" s="6">
        <v>213.43580539761771</v>
      </c>
      <c r="M1088" s="4">
        <v>107571.64592039933</v>
      </c>
      <c r="N1088" s="6">
        <v>6.9464128225578241</v>
      </c>
      <c r="O1088" s="4">
        <v>3500.9920625691434</v>
      </c>
    </row>
    <row r="1089" spans="1:15" x14ac:dyDescent="0.25">
      <c r="A1089" t="s">
        <v>11</v>
      </c>
      <c r="B1089" t="s">
        <v>2363</v>
      </c>
      <c r="C1089" t="s">
        <v>2364</v>
      </c>
      <c r="D1089" t="s">
        <v>266</v>
      </c>
      <c r="E1089" t="s">
        <v>29</v>
      </c>
      <c r="F1089" s="1">
        <v>303.5</v>
      </c>
      <c r="G1089" s="4">
        <v>66886.003229823269</v>
      </c>
      <c r="H1089" t="s">
        <v>760</v>
      </c>
      <c r="I1089" t="s">
        <v>761</v>
      </c>
      <c r="J1089" s="1">
        <v>19434.5</v>
      </c>
      <c r="K1089" s="4">
        <v>4148018.1600000015</v>
      </c>
      <c r="L1089" s="6">
        <v>213.43580539761771</v>
      </c>
      <c r="M1089" s="4">
        <v>64777.766938176974</v>
      </c>
      <c r="N1089" s="6">
        <v>6.9464128225578241</v>
      </c>
      <c r="O1089" s="4">
        <v>2108.2362916462998</v>
      </c>
    </row>
    <row r="1090" spans="1:15" x14ac:dyDescent="0.25">
      <c r="A1090" t="s">
        <v>11</v>
      </c>
      <c r="B1090" t="s">
        <v>2365</v>
      </c>
      <c r="C1090" t="s">
        <v>2362</v>
      </c>
      <c r="D1090" t="s">
        <v>267</v>
      </c>
      <c r="E1090" t="s">
        <v>29</v>
      </c>
      <c r="F1090" s="1">
        <v>217</v>
      </c>
      <c r="G1090" s="4">
        <v>47822.941353778093</v>
      </c>
      <c r="H1090" t="s">
        <v>760</v>
      </c>
      <c r="I1090" t="s">
        <v>761</v>
      </c>
      <c r="J1090" s="1">
        <v>19434.5</v>
      </c>
      <c r="K1090" s="4">
        <v>4148018.1600000015</v>
      </c>
      <c r="L1090" s="6">
        <v>213.43580539761771</v>
      </c>
      <c r="M1090" s="4">
        <v>46315.569771283044</v>
      </c>
      <c r="N1090" s="6">
        <v>6.9464128225578241</v>
      </c>
      <c r="O1090" s="4">
        <v>1507.3715824950477</v>
      </c>
    </row>
    <row r="1091" spans="1:15" x14ac:dyDescent="0.25">
      <c r="A1091" t="s">
        <v>11</v>
      </c>
      <c r="B1091" t="s">
        <v>2366</v>
      </c>
      <c r="C1091" t="s">
        <v>2362</v>
      </c>
      <c r="D1091" t="s">
        <v>267</v>
      </c>
      <c r="E1091" t="s">
        <v>29</v>
      </c>
      <c r="F1091" s="1">
        <v>406</v>
      </c>
      <c r="G1091" s="4">
        <v>89475.180597391271</v>
      </c>
      <c r="H1091" t="s">
        <v>760</v>
      </c>
      <c r="I1091" t="s">
        <v>761</v>
      </c>
      <c r="J1091" s="1">
        <v>19434.5</v>
      </c>
      <c r="K1091" s="4">
        <v>4148018.1600000015</v>
      </c>
      <c r="L1091" s="6">
        <v>213.43580539761771</v>
      </c>
      <c r="M1091" s="4">
        <v>86654.936991432798</v>
      </c>
      <c r="N1091" s="6">
        <v>6.9464128225578241</v>
      </c>
      <c r="O1091" s="4">
        <v>2820.2436059584766</v>
      </c>
    </row>
    <row r="1092" spans="1:15" x14ac:dyDescent="0.25">
      <c r="A1092" t="s">
        <v>11</v>
      </c>
      <c r="B1092" t="s">
        <v>2367</v>
      </c>
      <c r="C1092" t="s">
        <v>2368</v>
      </c>
      <c r="D1092" t="s">
        <v>17</v>
      </c>
      <c r="E1092" t="s">
        <v>17</v>
      </c>
      <c r="F1092" s="1">
        <v>1451.5</v>
      </c>
      <c r="G1092" s="4">
        <v>421671.47274543531</v>
      </c>
      <c r="H1092" t="s">
        <v>846</v>
      </c>
      <c r="I1092" t="s">
        <v>847</v>
      </c>
      <c r="J1092" s="1">
        <v>16567.5</v>
      </c>
      <c r="K1092" s="4">
        <v>4659028.2799999993</v>
      </c>
      <c r="L1092" s="6">
        <v>281.2149256073638</v>
      </c>
      <c r="M1092" s="4">
        <v>408183.46451908856</v>
      </c>
      <c r="N1092" s="6">
        <v>9.292461747397013</v>
      </c>
      <c r="O1092" s="4">
        <v>13488.008226346765</v>
      </c>
    </row>
    <row r="1093" spans="1:15" x14ac:dyDescent="0.25">
      <c r="A1093" t="s">
        <v>11</v>
      </c>
      <c r="B1093" t="s">
        <v>2369</v>
      </c>
      <c r="C1093" t="s">
        <v>2370</v>
      </c>
      <c r="D1093" t="s">
        <v>17</v>
      </c>
      <c r="E1093" t="s">
        <v>17</v>
      </c>
      <c r="F1093" s="1">
        <v>4</v>
      </c>
      <c r="G1093" s="4">
        <v>1162.0295494190432</v>
      </c>
      <c r="H1093" t="s">
        <v>846</v>
      </c>
      <c r="I1093" t="s">
        <v>847</v>
      </c>
      <c r="J1093" s="1">
        <v>16567.5</v>
      </c>
      <c r="K1093" s="4">
        <v>4659028.2799999993</v>
      </c>
      <c r="L1093" s="6">
        <v>281.2149256073638</v>
      </c>
      <c r="M1093" s="4">
        <v>1124.8597024294552</v>
      </c>
      <c r="N1093" s="6">
        <v>9.292461747397013</v>
      </c>
      <c r="O1093" s="4">
        <v>37.169846989588052</v>
      </c>
    </row>
    <row r="1094" spans="1:15" x14ac:dyDescent="0.25">
      <c r="A1094" t="s">
        <v>11</v>
      </c>
      <c r="B1094" t="s">
        <v>2371</v>
      </c>
      <c r="C1094" t="s">
        <v>2370</v>
      </c>
      <c r="D1094" t="s">
        <v>17</v>
      </c>
      <c r="E1094" t="s">
        <v>17</v>
      </c>
      <c r="F1094" s="1">
        <v>521</v>
      </c>
      <c r="G1094" s="4">
        <v>151354.34881183036</v>
      </c>
      <c r="H1094" t="s">
        <v>846</v>
      </c>
      <c r="I1094" t="s">
        <v>847</v>
      </c>
      <c r="J1094" s="1">
        <v>16567.5</v>
      </c>
      <c r="K1094" s="4">
        <v>4659028.2799999993</v>
      </c>
      <c r="L1094" s="6">
        <v>281.2149256073638</v>
      </c>
      <c r="M1094" s="4">
        <v>146512.97624143653</v>
      </c>
      <c r="N1094" s="6">
        <v>9.292461747397013</v>
      </c>
      <c r="O1094" s="4">
        <v>4841.3725703938435</v>
      </c>
    </row>
    <row r="1095" spans="1:15" x14ac:dyDescent="0.25">
      <c r="A1095" t="s">
        <v>11</v>
      </c>
      <c r="B1095" t="s">
        <v>2372</v>
      </c>
      <c r="C1095" t="s">
        <v>2370</v>
      </c>
      <c r="D1095" t="s">
        <v>17</v>
      </c>
      <c r="E1095" t="s">
        <v>17</v>
      </c>
      <c r="F1095" s="1">
        <v>455.5</v>
      </c>
      <c r="G1095" s="4">
        <v>132326.11494009354</v>
      </c>
      <c r="H1095" t="s">
        <v>846</v>
      </c>
      <c r="I1095" t="s">
        <v>847</v>
      </c>
      <c r="J1095" s="1">
        <v>16567.5</v>
      </c>
      <c r="K1095" s="4">
        <v>4659028.2799999993</v>
      </c>
      <c r="L1095" s="6">
        <v>281.2149256073638</v>
      </c>
      <c r="M1095" s="4">
        <v>128093.39861415421</v>
      </c>
      <c r="N1095" s="6">
        <v>9.292461747397013</v>
      </c>
      <c r="O1095" s="4">
        <v>4232.7163259393392</v>
      </c>
    </row>
    <row r="1096" spans="1:15" x14ac:dyDescent="0.25">
      <c r="A1096" t="s">
        <v>11</v>
      </c>
      <c r="B1096" t="s">
        <v>2373</v>
      </c>
      <c r="C1096" t="s">
        <v>2374</v>
      </c>
      <c r="D1096" t="s">
        <v>53</v>
      </c>
      <c r="E1096" t="s">
        <v>16</v>
      </c>
      <c r="F1096" s="1">
        <v>1399.5</v>
      </c>
      <c r="G1096" s="4">
        <v>316304.58900588762</v>
      </c>
      <c r="H1096" t="s">
        <v>452</v>
      </c>
      <c r="I1096" t="s">
        <v>453</v>
      </c>
      <c r="J1096" s="1">
        <v>28025</v>
      </c>
      <c r="K1096" s="4">
        <v>6134630.7400000002</v>
      </c>
      <c r="L1096" s="6">
        <v>218.89850990187333</v>
      </c>
      <c r="M1096" s="4">
        <v>306348.46460767172</v>
      </c>
      <c r="N1096" s="6">
        <v>7.1140581623550396</v>
      </c>
      <c r="O1096" s="4">
        <v>9956.1243982158776</v>
      </c>
    </row>
    <row r="1097" spans="1:15" x14ac:dyDescent="0.25">
      <c r="A1097" t="s">
        <v>11</v>
      </c>
      <c r="B1097" t="s">
        <v>2375</v>
      </c>
      <c r="C1097" t="s">
        <v>2376</v>
      </c>
      <c r="D1097" t="s">
        <v>17</v>
      </c>
      <c r="E1097" t="s">
        <v>17</v>
      </c>
      <c r="F1097" s="1">
        <v>756</v>
      </c>
      <c r="G1097" s="4">
        <v>219623.58484019915</v>
      </c>
      <c r="H1097" t="s">
        <v>846</v>
      </c>
      <c r="I1097" t="s">
        <v>847</v>
      </c>
      <c r="J1097" s="1">
        <v>16567.5</v>
      </c>
      <c r="K1097" s="4">
        <v>4659028.2799999993</v>
      </c>
      <c r="L1097" s="6">
        <v>281.2149256073638</v>
      </c>
      <c r="M1097" s="4">
        <v>212598.48375916702</v>
      </c>
      <c r="N1097" s="6">
        <v>9.292461747397013</v>
      </c>
      <c r="O1097" s="4">
        <v>7025.1010810321422</v>
      </c>
    </row>
    <row r="1098" spans="1:15" x14ac:dyDescent="0.25">
      <c r="A1098" t="s">
        <v>11</v>
      </c>
      <c r="B1098" t="s">
        <v>2377</v>
      </c>
      <c r="C1098" t="s">
        <v>2378</v>
      </c>
      <c r="D1098" t="s">
        <v>306</v>
      </c>
      <c r="E1098" t="s">
        <v>32</v>
      </c>
      <c r="F1098" s="1">
        <v>295.5</v>
      </c>
      <c r="G1098" s="4">
        <v>85844.932963331827</v>
      </c>
      <c r="H1098" t="s">
        <v>846</v>
      </c>
      <c r="I1098" t="s">
        <v>847</v>
      </c>
      <c r="J1098" s="1">
        <v>16567.5</v>
      </c>
      <c r="K1098" s="4">
        <v>4659028.2799999993</v>
      </c>
      <c r="L1098" s="6">
        <v>281.2149256073638</v>
      </c>
      <c r="M1098" s="4">
        <v>83099.010516976006</v>
      </c>
      <c r="N1098" s="6">
        <v>9.292461747397013</v>
      </c>
      <c r="O1098" s="4">
        <v>2745.9224463558176</v>
      </c>
    </row>
    <row r="1099" spans="1:15" x14ac:dyDescent="0.25">
      <c r="A1099" t="s">
        <v>11</v>
      </c>
      <c r="B1099" t="s">
        <v>2379</v>
      </c>
      <c r="C1099" t="s">
        <v>2378</v>
      </c>
      <c r="D1099" t="s">
        <v>91</v>
      </c>
      <c r="E1099" t="s">
        <v>17</v>
      </c>
      <c r="F1099" s="1">
        <v>1610.5</v>
      </c>
      <c r="G1099" s="4">
        <v>467862.14733484224</v>
      </c>
      <c r="H1099" t="s">
        <v>846</v>
      </c>
      <c r="I1099" t="s">
        <v>847</v>
      </c>
      <c r="J1099" s="1">
        <v>16567.5</v>
      </c>
      <c r="K1099" s="4">
        <v>4659028.2799999993</v>
      </c>
      <c r="L1099" s="6">
        <v>281.2149256073638</v>
      </c>
      <c r="M1099" s="4">
        <v>452896.63769065938</v>
      </c>
      <c r="N1099" s="6">
        <v>9.292461747397013</v>
      </c>
      <c r="O1099" s="4">
        <v>14965.50964418289</v>
      </c>
    </row>
    <row r="1100" spans="1:15" x14ac:dyDescent="0.25">
      <c r="A1100" t="s">
        <v>11</v>
      </c>
      <c r="B1100" t="s">
        <v>2380</v>
      </c>
      <c r="C1100" t="s">
        <v>2376</v>
      </c>
      <c r="D1100" t="s">
        <v>17</v>
      </c>
      <c r="E1100" t="s">
        <v>17</v>
      </c>
      <c r="F1100" s="1">
        <v>248</v>
      </c>
      <c r="G1100" s="4">
        <v>72045.832063980677</v>
      </c>
      <c r="H1100" t="s">
        <v>846</v>
      </c>
      <c r="I1100" t="s">
        <v>847</v>
      </c>
      <c r="J1100" s="1">
        <v>16567.5</v>
      </c>
      <c r="K1100" s="4">
        <v>4659028.2799999993</v>
      </c>
      <c r="L1100" s="6">
        <v>281.2149256073638</v>
      </c>
      <c r="M1100" s="4">
        <v>69741.301550626216</v>
      </c>
      <c r="N1100" s="6">
        <v>9.292461747397013</v>
      </c>
      <c r="O1100" s="4">
        <v>2304.5305133544593</v>
      </c>
    </row>
    <row r="1101" spans="1:15" x14ac:dyDescent="0.25">
      <c r="A1101" t="s">
        <v>11</v>
      </c>
      <c r="B1101" t="s">
        <v>2381</v>
      </c>
      <c r="C1101" t="s">
        <v>2376</v>
      </c>
      <c r="D1101" t="s">
        <v>17</v>
      </c>
      <c r="E1101" t="s">
        <v>17</v>
      </c>
      <c r="F1101" s="1">
        <v>410.5</v>
      </c>
      <c r="G1101" s="4">
        <v>119253.28250912931</v>
      </c>
      <c r="H1101" t="s">
        <v>846</v>
      </c>
      <c r="I1101" t="s">
        <v>847</v>
      </c>
      <c r="J1101" s="1">
        <v>16567.5</v>
      </c>
      <c r="K1101" s="4">
        <v>4659028.2799999993</v>
      </c>
      <c r="L1101" s="6">
        <v>281.2149256073638</v>
      </c>
      <c r="M1101" s="4">
        <v>115438.72696182283</v>
      </c>
      <c r="N1101" s="6">
        <v>9.292461747397013</v>
      </c>
      <c r="O1101" s="4">
        <v>3814.5555473064737</v>
      </c>
    </row>
    <row r="1102" spans="1:15" x14ac:dyDescent="0.25">
      <c r="A1102" t="s">
        <v>11</v>
      </c>
      <c r="B1102" t="s">
        <v>2382</v>
      </c>
      <c r="C1102" t="s">
        <v>2383</v>
      </c>
      <c r="D1102" t="s">
        <v>375</v>
      </c>
      <c r="E1102" t="s">
        <v>29</v>
      </c>
      <c r="F1102" s="1">
        <v>1178</v>
      </c>
      <c r="G1102" s="4">
        <v>204224.65811231805</v>
      </c>
      <c r="H1102" t="s">
        <v>1101</v>
      </c>
      <c r="I1102" t="s">
        <v>1102</v>
      </c>
      <c r="J1102" s="1">
        <v>9758</v>
      </c>
      <c r="K1102" s="4">
        <v>1661421.0799999996</v>
      </c>
      <c r="L1102" s="6">
        <v>170.26245952039349</v>
      </c>
      <c r="M1102" s="4">
        <v>200569.17731502352</v>
      </c>
      <c r="N1102" s="6">
        <v>3.103124615699941</v>
      </c>
      <c r="O1102" s="4">
        <v>3655.4807972945305</v>
      </c>
    </row>
    <row r="1103" spans="1:15" x14ac:dyDescent="0.25">
      <c r="A1103" t="s">
        <v>11</v>
      </c>
      <c r="B1103" t="s">
        <v>2384</v>
      </c>
      <c r="C1103" t="s">
        <v>2385</v>
      </c>
      <c r="D1103" t="s">
        <v>375</v>
      </c>
      <c r="E1103" t="s">
        <v>29</v>
      </c>
      <c r="F1103" s="1">
        <v>1532</v>
      </c>
      <c r="G1103" s="4">
        <v>265596.07489649515</v>
      </c>
      <c r="H1103" t="s">
        <v>1101</v>
      </c>
      <c r="I1103" t="s">
        <v>1102</v>
      </c>
      <c r="J1103" s="1">
        <v>9758</v>
      </c>
      <c r="K1103" s="4">
        <v>1661421.0799999996</v>
      </c>
      <c r="L1103" s="6">
        <v>170.26245952039349</v>
      </c>
      <c r="M1103" s="4">
        <v>260842.08798524283</v>
      </c>
      <c r="N1103" s="6">
        <v>3.103124615699941</v>
      </c>
      <c r="O1103" s="4">
        <v>4753.9869112523093</v>
      </c>
    </row>
    <row r="1104" spans="1:15" x14ac:dyDescent="0.25">
      <c r="A1104" t="s">
        <v>11</v>
      </c>
      <c r="B1104" t="s">
        <v>2386</v>
      </c>
      <c r="C1104" t="s">
        <v>2387</v>
      </c>
      <c r="D1104" t="s">
        <v>348</v>
      </c>
      <c r="E1104" t="s">
        <v>29</v>
      </c>
      <c r="F1104" s="1">
        <v>785</v>
      </c>
      <c r="G1104" s="4">
        <v>136091.98354683333</v>
      </c>
      <c r="H1104" t="s">
        <v>1101</v>
      </c>
      <c r="I1104" t="s">
        <v>1102</v>
      </c>
      <c r="J1104" s="1">
        <v>9758</v>
      </c>
      <c r="K1104" s="4">
        <v>1661421.0799999996</v>
      </c>
      <c r="L1104" s="6">
        <v>170.26245952039349</v>
      </c>
      <c r="M1104" s="4">
        <v>133656.03072350888</v>
      </c>
      <c r="N1104" s="6">
        <v>3.103124615699941</v>
      </c>
      <c r="O1104" s="4">
        <v>2435.9528233244537</v>
      </c>
    </row>
    <row r="1105" spans="1:15" x14ac:dyDescent="0.25">
      <c r="A1105" t="s">
        <v>11</v>
      </c>
      <c r="B1105" t="s">
        <v>2388</v>
      </c>
      <c r="C1105" t="s">
        <v>2389</v>
      </c>
      <c r="D1105" t="s">
        <v>65</v>
      </c>
      <c r="E1105" t="s">
        <v>29</v>
      </c>
      <c r="F1105" s="1">
        <v>117</v>
      </c>
      <c r="G1105" s="4">
        <v>20283.773343922931</v>
      </c>
      <c r="H1105" t="s">
        <v>1101</v>
      </c>
      <c r="I1105" t="s">
        <v>1102</v>
      </c>
      <c r="J1105" s="1">
        <v>9758</v>
      </c>
      <c r="K1105" s="4">
        <v>1661421.0799999996</v>
      </c>
      <c r="L1105" s="6">
        <v>170.26245952039349</v>
      </c>
      <c r="M1105" s="4">
        <v>19920.707763886039</v>
      </c>
      <c r="N1105" s="6">
        <v>3.103124615699941</v>
      </c>
      <c r="O1105" s="4">
        <v>363.0655800368931</v>
      </c>
    </row>
    <row r="1106" spans="1:15" x14ac:dyDescent="0.25">
      <c r="A1106" t="s">
        <v>11</v>
      </c>
      <c r="B1106" t="s">
        <v>2390</v>
      </c>
      <c r="C1106" t="s">
        <v>2391</v>
      </c>
      <c r="D1106" t="s">
        <v>354</v>
      </c>
      <c r="E1106" t="s">
        <v>29</v>
      </c>
      <c r="F1106" s="1">
        <v>148</v>
      </c>
      <c r="G1106" s="4">
        <v>25658.10645214183</v>
      </c>
      <c r="H1106" t="s">
        <v>1101</v>
      </c>
      <c r="I1106" t="s">
        <v>1102</v>
      </c>
      <c r="J1106" s="1">
        <v>9758</v>
      </c>
      <c r="K1106" s="4">
        <v>1661421.0799999996</v>
      </c>
      <c r="L1106" s="6">
        <v>170.26245952039349</v>
      </c>
      <c r="M1106" s="4">
        <v>25198.844009018238</v>
      </c>
      <c r="N1106" s="6">
        <v>3.103124615699941</v>
      </c>
      <c r="O1106" s="4">
        <v>459.26244312359125</v>
      </c>
    </row>
    <row r="1107" spans="1:15" x14ac:dyDescent="0.25">
      <c r="A1107" t="s">
        <v>11</v>
      </c>
      <c r="B1107" t="s">
        <v>2392</v>
      </c>
      <c r="C1107" t="s">
        <v>2393</v>
      </c>
      <c r="D1107" t="s">
        <v>15</v>
      </c>
      <c r="E1107" t="s">
        <v>13</v>
      </c>
      <c r="F1107" s="1">
        <v>663</v>
      </c>
      <c r="G1107" s="4">
        <v>73976.796679953535</v>
      </c>
      <c r="H1107" t="s">
        <v>820</v>
      </c>
      <c r="I1107" t="s">
        <v>821</v>
      </c>
      <c r="J1107" s="1">
        <v>9909.5</v>
      </c>
      <c r="K1107" s="4">
        <v>1090367.7099999995</v>
      </c>
      <c r="L1107" s="6">
        <v>110.03256571976381</v>
      </c>
      <c r="M1107" s="4">
        <v>72951.591072203402</v>
      </c>
      <c r="N1107" s="6">
        <v>1.5463131338614451</v>
      </c>
      <c r="O1107" s="4">
        <v>1025.2056077501381</v>
      </c>
    </row>
    <row r="1108" spans="1:15" x14ac:dyDescent="0.25">
      <c r="A1108" t="s">
        <v>11</v>
      </c>
      <c r="B1108" t="s">
        <v>2394</v>
      </c>
      <c r="C1108" t="s">
        <v>2395</v>
      </c>
      <c r="D1108" t="s">
        <v>15</v>
      </c>
      <c r="E1108" t="s">
        <v>13</v>
      </c>
      <c r="F1108" s="1">
        <v>960</v>
      </c>
      <c r="G1108" s="4">
        <v>107115.72369948024</v>
      </c>
      <c r="H1108" t="s">
        <v>820</v>
      </c>
      <c r="I1108" t="s">
        <v>821</v>
      </c>
      <c r="J1108" s="1">
        <v>9909.5</v>
      </c>
      <c r="K1108" s="4">
        <v>1090367.7099999995</v>
      </c>
      <c r="L1108" s="6">
        <v>110.03256571976381</v>
      </c>
      <c r="M1108" s="4">
        <v>105631.26309097325</v>
      </c>
      <c r="N1108" s="6">
        <v>1.5463131338614451</v>
      </c>
      <c r="O1108" s="4">
        <v>1484.4606085069872</v>
      </c>
    </row>
    <row r="1109" spans="1:15" x14ac:dyDescent="0.25">
      <c r="A1109" t="s">
        <v>11</v>
      </c>
      <c r="B1109" t="s">
        <v>2396</v>
      </c>
      <c r="C1109" t="s">
        <v>2397</v>
      </c>
      <c r="D1109" t="s">
        <v>386</v>
      </c>
      <c r="E1109" t="s">
        <v>13</v>
      </c>
      <c r="F1109" s="1">
        <v>438.5</v>
      </c>
      <c r="G1109" s="4">
        <v>38866.527883994167</v>
      </c>
      <c r="H1109" t="s">
        <v>595</v>
      </c>
      <c r="I1109" t="s">
        <v>596</v>
      </c>
      <c r="J1109" s="1">
        <v>49532</v>
      </c>
      <c r="K1109" s="4">
        <v>4402705.4299999978</v>
      </c>
      <c r="L1109" s="6">
        <v>88.886082330614514</v>
      </c>
      <c r="M1109" s="4">
        <v>38976.547101974465</v>
      </c>
      <c r="N1109" s="6">
        <v>-0.25089901477832655</v>
      </c>
      <c r="O1109" s="4">
        <v>-110.01921798029619</v>
      </c>
    </row>
    <row r="1110" spans="1:15" x14ac:dyDescent="0.25">
      <c r="A1110" t="s">
        <v>11</v>
      </c>
      <c r="B1110" t="s">
        <v>2398</v>
      </c>
      <c r="C1110" t="s">
        <v>2399</v>
      </c>
      <c r="D1110" t="s">
        <v>163</v>
      </c>
      <c r="E1110" t="s">
        <v>13</v>
      </c>
      <c r="F1110" s="1">
        <v>185</v>
      </c>
      <c r="G1110" s="4">
        <v>20642.09258792067</v>
      </c>
      <c r="H1110" t="s">
        <v>820</v>
      </c>
      <c r="I1110" t="s">
        <v>821</v>
      </c>
      <c r="J1110" s="1">
        <v>9909.5</v>
      </c>
      <c r="K1110" s="4">
        <v>1090367.7099999995</v>
      </c>
      <c r="L1110" s="6">
        <v>110.03256571976381</v>
      </c>
      <c r="M1110" s="4">
        <v>20356.024658156304</v>
      </c>
      <c r="N1110" s="6">
        <v>1.5463131338614451</v>
      </c>
      <c r="O1110" s="4">
        <v>286.06792976436736</v>
      </c>
    </row>
    <row r="1111" spans="1:15" x14ac:dyDescent="0.25">
      <c r="A1111" t="s">
        <v>11</v>
      </c>
      <c r="B1111" t="s">
        <v>2400</v>
      </c>
      <c r="C1111" t="s">
        <v>2401</v>
      </c>
      <c r="D1111" t="s">
        <v>257</v>
      </c>
      <c r="E1111" t="s">
        <v>13</v>
      </c>
      <c r="F1111" s="1">
        <v>346</v>
      </c>
      <c r="G1111" s="4">
        <v>38606.292083354339</v>
      </c>
      <c r="H1111" t="s">
        <v>820</v>
      </c>
      <c r="I1111" t="s">
        <v>821</v>
      </c>
      <c r="J1111" s="1">
        <v>9909.5</v>
      </c>
      <c r="K1111" s="4">
        <v>1090367.7099999995</v>
      </c>
      <c r="L1111" s="6">
        <v>110.03256571976381</v>
      </c>
      <c r="M1111" s="4">
        <v>38071.267739038281</v>
      </c>
      <c r="N1111" s="6">
        <v>1.5463131338614451</v>
      </c>
      <c r="O1111" s="4">
        <v>535.02434431606002</v>
      </c>
    </row>
    <row r="1112" spans="1:15" x14ac:dyDescent="0.25">
      <c r="A1112" t="s">
        <v>11</v>
      </c>
      <c r="B1112" t="s">
        <v>2402</v>
      </c>
      <c r="C1112" t="s">
        <v>2403</v>
      </c>
      <c r="D1112" t="s">
        <v>94</v>
      </c>
      <c r="E1112" t="s">
        <v>23</v>
      </c>
      <c r="F1112" s="1">
        <v>1270</v>
      </c>
      <c r="G1112" s="4">
        <v>303819.34123193513</v>
      </c>
      <c r="H1112" t="s">
        <v>458</v>
      </c>
      <c r="I1112" t="s">
        <v>459</v>
      </c>
      <c r="J1112" s="1">
        <v>29165.5</v>
      </c>
      <c r="K1112" s="4">
        <v>6773435.8900000034</v>
      </c>
      <c r="L1112" s="6">
        <v>232.24137731223547</v>
      </c>
      <c r="M1112" s="4">
        <v>294946.54918653902</v>
      </c>
      <c r="N1112" s="6">
        <v>6.9864504294457506</v>
      </c>
      <c r="O1112" s="4">
        <v>8872.7920453961033</v>
      </c>
    </row>
    <row r="1113" spans="1:15" x14ac:dyDescent="0.25">
      <c r="A1113" t="s">
        <v>11</v>
      </c>
      <c r="B1113" t="s">
        <v>2404</v>
      </c>
      <c r="C1113" t="s">
        <v>2405</v>
      </c>
      <c r="D1113" t="s">
        <v>202</v>
      </c>
      <c r="E1113" t="s">
        <v>23</v>
      </c>
      <c r="F1113" s="1">
        <v>738.5</v>
      </c>
      <c r="G1113" s="4">
        <v>82904.359114483203</v>
      </c>
      <c r="H1113" t="s">
        <v>1474</v>
      </c>
      <c r="I1113" t="s">
        <v>1475</v>
      </c>
      <c r="J1113" s="1">
        <v>17430.5</v>
      </c>
      <c r="K1113" s="4">
        <v>1959187.689999999</v>
      </c>
      <c r="L1113" s="6">
        <v>112.39997074094255</v>
      </c>
      <c r="M1113" s="4">
        <v>83007.378392186074</v>
      </c>
      <c r="N1113" s="6">
        <v>-0.13949800636814885</v>
      </c>
      <c r="O1113" s="4">
        <v>-103.01927770287793</v>
      </c>
    </row>
    <row r="1114" spans="1:15" x14ac:dyDescent="0.25">
      <c r="A1114" t="s">
        <v>11</v>
      </c>
      <c r="B1114" t="s">
        <v>2406</v>
      </c>
      <c r="C1114" t="s">
        <v>2407</v>
      </c>
      <c r="D1114" t="s">
        <v>202</v>
      </c>
      <c r="E1114" t="s">
        <v>23</v>
      </c>
      <c r="F1114" s="1">
        <v>142</v>
      </c>
      <c r="G1114" s="4">
        <v>15940.987128309565</v>
      </c>
      <c r="H1114" t="s">
        <v>1474</v>
      </c>
      <c r="I1114" t="s">
        <v>1475</v>
      </c>
      <c r="J1114" s="1">
        <v>17430.5</v>
      </c>
      <c r="K1114" s="4">
        <v>1959187.689999999</v>
      </c>
      <c r="L1114" s="6">
        <v>112.39997074094255</v>
      </c>
      <c r="M1114" s="4">
        <v>15960.795845213843</v>
      </c>
      <c r="N1114" s="6">
        <v>-0.13949800636814885</v>
      </c>
      <c r="O1114" s="4">
        <v>-19.808716904277137</v>
      </c>
    </row>
    <row r="1115" spans="1:15" x14ac:dyDescent="0.25">
      <c r="A1115" t="s">
        <v>11</v>
      </c>
      <c r="B1115" t="s">
        <v>2408</v>
      </c>
      <c r="C1115" t="s">
        <v>2405</v>
      </c>
      <c r="D1115" t="s">
        <v>202</v>
      </c>
      <c r="E1115" t="s">
        <v>23</v>
      </c>
      <c r="F1115" s="1">
        <v>411</v>
      </c>
      <c r="G1115" s="4">
        <v>46139.054293910078</v>
      </c>
      <c r="H1115" t="s">
        <v>1474</v>
      </c>
      <c r="I1115" t="s">
        <v>1475</v>
      </c>
      <c r="J1115" s="1">
        <v>17430.5</v>
      </c>
      <c r="K1115" s="4">
        <v>1959187.689999999</v>
      </c>
      <c r="L1115" s="6">
        <v>112.39997074094255</v>
      </c>
      <c r="M1115" s="4">
        <v>46196.387974527388</v>
      </c>
      <c r="N1115" s="6">
        <v>-0.13949800636814885</v>
      </c>
      <c r="O1115" s="4">
        <v>-57.333680617309177</v>
      </c>
    </row>
    <row r="1116" spans="1:15" x14ac:dyDescent="0.25">
      <c r="A1116" t="s">
        <v>11</v>
      </c>
      <c r="B1116" t="s">
        <v>2409</v>
      </c>
      <c r="C1116" t="s">
        <v>2410</v>
      </c>
      <c r="D1116" t="s">
        <v>105</v>
      </c>
      <c r="E1116" t="s">
        <v>29</v>
      </c>
      <c r="F1116" s="1">
        <v>1643.5</v>
      </c>
      <c r="G1116" s="4">
        <v>281385.70944344468</v>
      </c>
      <c r="H1116" t="s">
        <v>683</v>
      </c>
      <c r="I1116" t="s">
        <v>684</v>
      </c>
      <c r="J1116" s="1">
        <v>7780</v>
      </c>
      <c r="K1116" s="4">
        <v>1300888.9499999995</v>
      </c>
      <c r="L1116" s="6">
        <v>167.20937660668375</v>
      </c>
      <c r="M1116" s="4">
        <v>274808.61045308475</v>
      </c>
      <c r="N1116" s="6">
        <v>4.0018856041131121</v>
      </c>
      <c r="O1116" s="4">
        <v>6577.0989903599002</v>
      </c>
    </row>
    <row r="1117" spans="1:15" x14ac:dyDescent="0.25">
      <c r="A1117" t="s">
        <v>11</v>
      </c>
      <c r="B1117" t="s">
        <v>2411</v>
      </c>
      <c r="C1117" t="s">
        <v>2412</v>
      </c>
      <c r="D1117" t="s">
        <v>94</v>
      </c>
      <c r="E1117" t="s">
        <v>23</v>
      </c>
      <c r="F1117" s="1">
        <v>1644</v>
      </c>
      <c r="G1117" s="4">
        <v>393290.54880732391</v>
      </c>
      <c r="H1117" t="s">
        <v>458</v>
      </c>
      <c r="I1117" t="s">
        <v>459</v>
      </c>
      <c r="J1117" s="1">
        <v>29165.5</v>
      </c>
      <c r="K1117" s="4">
        <v>6773435.8900000034</v>
      </c>
      <c r="L1117" s="6">
        <v>232.24137731223547</v>
      </c>
      <c r="M1117" s="4">
        <v>381804.82430131512</v>
      </c>
      <c r="N1117" s="6">
        <v>6.9864504294457506</v>
      </c>
      <c r="O1117" s="4">
        <v>11485.724506008813</v>
      </c>
    </row>
    <row r="1118" spans="1:15" x14ac:dyDescent="0.25">
      <c r="A1118" t="s">
        <v>11</v>
      </c>
      <c r="B1118" t="s">
        <v>2413</v>
      </c>
      <c r="C1118" t="s">
        <v>2414</v>
      </c>
      <c r="D1118" t="s">
        <v>312</v>
      </c>
      <c r="E1118" t="s">
        <v>23</v>
      </c>
      <c r="F1118" s="1">
        <v>607.5</v>
      </c>
      <c r="G1118" s="4">
        <v>145330.90535307134</v>
      </c>
      <c r="H1118" t="s">
        <v>458</v>
      </c>
      <c r="I1118" t="s">
        <v>459</v>
      </c>
      <c r="J1118" s="1">
        <v>29165.5</v>
      </c>
      <c r="K1118" s="4">
        <v>6773435.8900000034</v>
      </c>
      <c r="L1118" s="6">
        <v>232.24137731223547</v>
      </c>
      <c r="M1118" s="4">
        <v>141086.63671718305</v>
      </c>
      <c r="N1118" s="6">
        <v>6.9864504294457506</v>
      </c>
      <c r="O1118" s="4">
        <v>4244.2686358882938</v>
      </c>
    </row>
    <row r="1119" spans="1:15" x14ac:dyDescent="0.25">
      <c r="A1119" t="s">
        <v>11</v>
      </c>
      <c r="B1119" t="s">
        <v>2415</v>
      </c>
      <c r="C1119" t="s">
        <v>2416</v>
      </c>
      <c r="D1119" t="s">
        <v>392</v>
      </c>
      <c r="E1119" t="s">
        <v>14</v>
      </c>
      <c r="F1119" s="1">
        <v>1462.5</v>
      </c>
      <c r="G1119" s="4">
        <v>201039.4722834726</v>
      </c>
      <c r="H1119" t="s">
        <v>723</v>
      </c>
      <c r="I1119" t="s">
        <v>724</v>
      </c>
      <c r="J1119" s="1">
        <v>9750.5</v>
      </c>
      <c r="K1119" s="4">
        <v>1329195.4499999997</v>
      </c>
      <c r="L1119" s="6">
        <v>136.32074765396644</v>
      </c>
      <c r="M1119" s="4">
        <v>199369.0934439259</v>
      </c>
      <c r="N1119" s="6">
        <v>1.1421393774678199</v>
      </c>
      <c r="O1119" s="4">
        <v>1670.3788395466865</v>
      </c>
    </row>
    <row r="1120" spans="1:15" x14ac:dyDescent="0.25">
      <c r="A1120" t="s">
        <v>11</v>
      </c>
      <c r="B1120" t="s">
        <v>2417</v>
      </c>
      <c r="C1120" t="s">
        <v>2418</v>
      </c>
      <c r="D1120" t="s">
        <v>388</v>
      </c>
      <c r="E1120" t="s">
        <v>14</v>
      </c>
      <c r="F1120" s="1">
        <v>622.5</v>
      </c>
      <c r="G1120" s="4">
        <v>85570.647177067818</v>
      </c>
      <c r="H1120" t="s">
        <v>723</v>
      </c>
      <c r="I1120" t="s">
        <v>724</v>
      </c>
      <c r="J1120" s="1">
        <v>9750.5</v>
      </c>
      <c r="K1120" s="4">
        <v>1329195.4499999997</v>
      </c>
      <c r="L1120" s="6">
        <v>136.32074765396644</v>
      </c>
      <c r="M1120" s="4">
        <v>84859.665414594099</v>
      </c>
      <c r="N1120" s="6">
        <v>1.1421393774678199</v>
      </c>
      <c r="O1120" s="4">
        <v>710.98176247371794</v>
      </c>
    </row>
    <row r="1121" spans="1:15" x14ac:dyDescent="0.25">
      <c r="A1121" t="s">
        <v>11</v>
      </c>
      <c r="B1121" t="s">
        <v>2419</v>
      </c>
      <c r="C1121" t="s">
        <v>2416</v>
      </c>
      <c r="D1121" t="s">
        <v>142</v>
      </c>
      <c r="E1121" t="s">
        <v>14</v>
      </c>
      <c r="F1121" s="1">
        <v>5</v>
      </c>
      <c r="G1121" s="4">
        <v>687.31443515717126</v>
      </c>
      <c r="H1121" t="s">
        <v>723</v>
      </c>
      <c r="I1121" t="s">
        <v>724</v>
      </c>
      <c r="J1121" s="1">
        <v>9750.5</v>
      </c>
      <c r="K1121" s="4">
        <v>1329195.4499999997</v>
      </c>
      <c r="L1121" s="6">
        <v>136.32074765396644</v>
      </c>
      <c r="M1121" s="4">
        <v>681.60373826983221</v>
      </c>
      <c r="N1121" s="6">
        <v>1.1421393774678199</v>
      </c>
      <c r="O1121" s="4">
        <v>5.7106968873390995</v>
      </c>
    </row>
    <row r="1122" spans="1:15" x14ac:dyDescent="0.25">
      <c r="A1122" t="s">
        <v>11</v>
      </c>
      <c r="B1122" t="s">
        <v>2420</v>
      </c>
      <c r="C1122" t="s">
        <v>2421</v>
      </c>
      <c r="D1122" t="s">
        <v>109</v>
      </c>
      <c r="E1122" t="s">
        <v>23</v>
      </c>
      <c r="F1122" s="1">
        <v>514</v>
      </c>
      <c r="G1122" s="4">
        <v>84719.634042670208</v>
      </c>
      <c r="H1122" t="s">
        <v>535</v>
      </c>
      <c r="I1122" t="s">
        <v>536</v>
      </c>
      <c r="J1122" s="1">
        <v>14553.5</v>
      </c>
      <c r="K1122" s="4">
        <v>2369448.8500000015</v>
      </c>
      <c r="L1122" s="6">
        <v>162.80955440272109</v>
      </c>
      <c r="M1122" s="4">
        <v>83684.110962998646</v>
      </c>
      <c r="N1122" s="6">
        <v>2.0146363417734601</v>
      </c>
      <c r="O1122" s="4">
        <v>1035.5230796715584</v>
      </c>
    </row>
    <row r="1123" spans="1:15" x14ac:dyDescent="0.25">
      <c r="A1123" t="s">
        <v>11</v>
      </c>
      <c r="B1123" t="s">
        <v>2422</v>
      </c>
      <c r="C1123" t="s">
        <v>2421</v>
      </c>
      <c r="D1123" t="s">
        <v>109</v>
      </c>
      <c r="E1123" t="s">
        <v>23</v>
      </c>
      <c r="F1123" s="1">
        <v>1477</v>
      </c>
      <c r="G1123" s="4">
        <v>243445.32972961845</v>
      </c>
      <c r="H1123" t="s">
        <v>535</v>
      </c>
      <c r="I1123" t="s">
        <v>536</v>
      </c>
      <c r="J1123" s="1">
        <v>14553.5</v>
      </c>
      <c r="K1123" s="4">
        <v>2369448.8500000015</v>
      </c>
      <c r="L1123" s="6">
        <v>162.80955440272109</v>
      </c>
      <c r="M1123" s="4">
        <v>240469.71185281905</v>
      </c>
      <c r="N1123" s="6">
        <v>2.0146363417734601</v>
      </c>
      <c r="O1123" s="4">
        <v>2975.6178767994006</v>
      </c>
    </row>
    <row r="1124" spans="1:15" x14ac:dyDescent="0.25">
      <c r="A1124" t="s">
        <v>11</v>
      </c>
      <c r="B1124" t="s">
        <v>2423</v>
      </c>
      <c r="C1124" t="s">
        <v>2421</v>
      </c>
      <c r="D1124" t="s">
        <v>109</v>
      </c>
      <c r="E1124" t="s">
        <v>23</v>
      </c>
      <c r="F1124" s="1">
        <v>1638.5</v>
      </c>
      <c r="G1124" s="4">
        <v>270064.43653485429</v>
      </c>
      <c r="H1124" t="s">
        <v>535</v>
      </c>
      <c r="I1124" t="s">
        <v>536</v>
      </c>
      <c r="J1124" s="1">
        <v>14553.5</v>
      </c>
      <c r="K1124" s="4">
        <v>2369448.8500000015</v>
      </c>
      <c r="L1124" s="6">
        <v>162.80955440272109</v>
      </c>
      <c r="M1124" s="4">
        <v>266763.45488885848</v>
      </c>
      <c r="N1124" s="6">
        <v>2.0146363417734601</v>
      </c>
      <c r="O1124" s="4">
        <v>3300.9816459958142</v>
      </c>
    </row>
    <row r="1125" spans="1:15" x14ac:dyDescent="0.25">
      <c r="A1125" t="s">
        <v>11</v>
      </c>
      <c r="B1125" t="s">
        <v>2424</v>
      </c>
      <c r="C1125" t="s">
        <v>2425</v>
      </c>
      <c r="D1125" t="s">
        <v>109</v>
      </c>
      <c r="E1125" t="s">
        <v>23</v>
      </c>
      <c r="F1125" s="1">
        <v>157</v>
      </c>
      <c r="G1125" s="4">
        <v>25877.397946885645</v>
      </c>
      <c r="H1125" t="s">
        <v>535</v>
      </c>
      <c r="I1125" t="s">
        <v>536</v>
      </c>
      <c r="J1125" s="1">
        <v>14553.5</v>
      </c>
      <c r="K1125" s="4">
        <v>2369448.8500000015</v>
      </c>
      <c r="L1125" s="6">
        <v>162.80955440272109</v>
      </c>
      <c r="M1125" s="4">
        <v>25561.100041227211</v>
      </c>
      <c r="N1125" s="6">
        <v>2.0146363417734601</v>
      </c>
      <c r="O1125" s="4">
        <v>316.29790565843325</v>
      </c>
    </row>
    <row r="1126" spans="1:15" x14ac:dyDescent="0.25">
      <c r="A1126" t="s">
        <v>11</v>
      </c>
      <c r="B1126" t="s">
        <v>2426</v>
      </c>
      <c r="C1126" t="s">
        <v>2427</v>
      </c>
      <c r="D1126" t="s">
        <v>308</v>
      </c>
      <c r="E1126" t="s">
        <v>14</v>
      </c>
      <c r="F1126" s="1">
        <v>1419.5</v>
      </c>
      <c r="G1126" s="4">
        <v>199496.93356959522</v>
      </c>
      <c r="H1126" t="s">
        <v>784</v>
      </c>
      <c r="I1126" t="s">
        <v>785</v>
      </c>
      <c r="J1126" s="1">
        <v>7597.5</v>
      </c>
      <c r="K1126" s="4">
        <v>1054772.2799999998</v>
      </c>
      <c r="L1126" s="6">
        <v>138.83149457058241</v>
      </c>
      <c r="M1126" s="4">
        <v>197071.30654294172</v>
      </c>
      <c r="N1126" s="6">
        <v>1.708789733464954</v>
      </c>
      <c r="O1126" s="4">
        <v>2425.6270266535021</v>
      </c>
    </row>
    <row r="1127" spans="1:15" x14ac:dyDescent="0.25">
      <c r="A1127" t="s">
        <v>11</v>
      </c>
      <c r="B1127" t="s">
        <v>2428</v>
      </c>
      <c r="C1127" t="s">
        <v>2429</v>
      </c>
      <c r="D1127" t="s">
        <v>70</v>
      </c>
      <c r="E1127" t="s">
        <v>13</v>
      </c>
      <c r="F1127" s="1">
        <v>282</v>
      </c>
      <c r="G1127" s="4">
        <v>47634.592841996848</v>
      </c>
      <c r="H1127" t="s">
        <v>478</v>
      </c>
      <c r="I1127" t="s">
        <v>479</v>
      </c>
      <c r="J1127" s="1">
        <v>34945.5</v>
      </c>
      <c r="K1127" s="4">
        <v>5757233.1900000023</v>
      </c>
      <c r="L1127" s="6">
        <v>164.74891445250469</v>
      </c>
      <c r="M1127" s="4">
        <v>46459.193875606325</v>
      </c>
      <c r="N1127" s="6">
        <v>4.1680814411011449</v>
      </c>
      <c r="O1127" s="4">
        <v>1175.3989663905229</v>
      </c>
    </row>
    <row r="1128" spans="1:15" x14ac:dyDescent="0.25">
      <c r="A1128" t="s">
        <v>11</v>
      </c>
      <c r="B1128" t="s">
        <v>2430</v>
      </c>
      <c r="C1128" t="s">
        <v>2431</v>
      </c>
      <c r="D1128" t="s">
        <v>78</v>
      </c>
      <c r="E1128" t="s">
        <v>16</v>
      </c>
      <c r="F1128" s="1">
        <v>1334</v>
      </c>
      <c r="G1128" s="4">
        <v>277948.4885197843</v>
      </c>
      <c r="H1128" t="s">
        <v>749</v>
      </c>
      <c r="I1128" t="s">
        <v>750</v>
      </c>
      <c r="J1128" s="1">
        <v>12143.5</v>
      </c>
      <c r="K1128" s="4">
        <v>2468332.2200000007</v>
      </c>
      <c r="L1128" s="6">
        <v>203.26365710050649</v>
      </c>
      <c r="M1128" s="4">
        <v>271153.71857207565</v>
      </c>
      <c r="N1128" s="6">
        <v>5.0935306954337678</v>
      </c>
      <c r="O1128" s="4">
        <v>6794.7699477086462</v>
      </c>
    </row>
    <row r="1129" spans="1:15" x14ac:dyDescent="0.25">
      <c r="A1129" t="s">
        <v>11</v>
      </c>
      <c r="B1129" t="s">
        <v>2432</v>
      </c>
      <c r="C1129" t="s">
        <v>2431</v>
      </c>
      <c r="D1129" t="s">
        <v>78</v>
      </c>
      <c r="E1129" t="s">
        <v>16</v>
      </c>
      <c r="F1129" s="1">
        <v>560.5</v>
      </c>
      <c r="G1129" s="4">
        <v>116784.20375962452</v>
      </c>
      <c r="H1129" t="s">
        <v>749</v>
      </c>
      <c r="I1129" t="s">
        <v>750</v>
      </c>
      <c r="J1129" s="1">
        <v>12143.5</v>
      </c>
      <c r="K1129" s="4">
        <v>2468332.2200000007</v>
      </c>
      <c r="L1129" s="6">
        <v>203.26365710050649</v>
      </c>
      <c r="M1129" s="4">
        <v>113929.27980483389</v>
      </c>
      <c r="N1129" s="6">
        <v>5.0935306954337678</v>
      </c>
      <c r="O1129" s="4">
        <v>2854.9239547906268</v>
      </c>
    </row>
    <row r="1130" spans="1:15" x14ac:dyDescent="0.25">
      <c r="A1130" t="s">
        <v>11</v>
      </c>
      <c r="B1130" t="s">
        <v>2433</v>
      </c>
      <c r="C1130" t="s">
        <v>2431</v>
      </c>
      <c r="D1130" t="s">
        <v>78</v>
      </c>
      <c r="E1130" t="s">
        <v>16</v>
      </c>
      <c r="F1130" s="1">
        <v>71</v>
      </c>
      <c r="G1130" s="4">
        <v>14793.360333511759</v>
      </c>
      <c r="H1130" t="s">
        <v>749</v>
      </c>
      <c r="I1130" t="s">
        <v>750</v>
      </c>
      <c r="J1130" s="1">
        <v>12143.5</v>
      </c>
      <c r="K1130" s="4">
        <v>2468332.2200000007</v>
      </c>
      <c r="L1130" s="6">
        <v>203.26365710050649</v>
      </c>
      <c r="M1130" s="4">
        <v>14431.719654135961</v>
      </c>
      <c r="N1130" s="6">
        <v>5.0935306954337678</v>
      </c>
      <c r="O1130" s="4">
        <v>361.6406793757975</v>
      </c>
    </row>
    <row r="1131" spans="1:15" x14ac:dyDescent="0.25">
      <c r="A1131" t="s">
        <v>11</v>
      </c>
      <c r="B1131" t="s">
        <v>2434</v>
      </c>
      <c r="C1131" t="s">
        <v>2435</v>
      </c>
      <c r="D1131" t="s">
        <v>207</v>
      </c>
      <c r="E1131" t="s">
        <v>13</v>
      </c>
      <c r="F1131" s="1">
        <v>860.5</v>
      </c>
      <c r="G1131" s="4">
        <v>33405.356503486262</v>
      </c>
      <c r="H1131" t="s">
        <v>816</v>
      </c>
      <c r="I1131" t="s">
        <v>817</v>
      </c>
      <c r="J1131" s="1">
        <v>6812.5</v>
      </c>
      <c r="K1131" s="4">
        <v>282482.82000000018</v>
      </c>
      <c r="L1131" s="6">
        <v>41.465368073394522</v>
      </c>
      <c r="M1131" s="4">
        <v>35680.949227155987</v>
      </c>
      <c r="N1131" s="6">
        <v>-2.6445005504587167</v>
      </c>
      <c r="O1131" s="4">
        <v>-2275.5927236697257</v>
      </c>
    </row>
    <row r="1132" spans="1:15" x14ac:dyDescent="0.25">
      <c r="A1132" t="s">
        <v>11</v>
      </c>
      <c r="B1132" t="s">
        <v>2436</v>
      </c>
      <c r="C1132" t="s">
        <v>2437</v>
      </c>
      <c r="D1132" t="s">
        <v>76</v>
      </c>
      <c r="E1132" t="s">
        <v>32</v>
      </c>
      <c r="F1132" s="1">
        <v>1027.5</v>
      </c>
      <c r="G1132" s="4">
        <v>117327.85504552357</v>
      </c>
      <c r="H1132" t="s">
        <v>544</v>
      </c>
      <c r="I1132" t="s">
        <v>545</v>
      </c>
      <c r="J1132" s="1">
        <v>10544</v>
      </c>
      <c r="K1132" s="4">
        <v>1200380.3500000006</v>
      </c>
      <c r="L1132" s="6">
        <v>113.84487386191203</v>
      </c>
      <c r="M1132" s="4">
        <v>116975.60789311462</v>
      </c>
      <c r="N1132" s="6">
        <v>0.34281961305007608</v>
      </c>
      <c r="O1132" s="4">
        <v>352.24715240895318</v>
      </c>
    </row>
    <row r="1133" spans="1:15" x14ac:dyDescent="0.25">
      <c r="A1133" t="s">
        <v>11</v>
      </c>
      <c r="B1133" t="s">
        <v>2438</v>
      </c>
      <c r="C1133" t="s">
        <v>2437</v>
      </c>
      <c r="D1133" t="s">
        <v>390</v>
      </c>
      <c r="E1133" t="s">
        <v>32</v>
      </c>
      <c r="F1133" s="1">
        <v>463</v>
      </c>
      <c r="G1133" s="4">
        <v>52868.902078907457</v>
      </c>
      <c r="H1133" t="s">
        <v>544</v>
      </c>
      <c r="I1133" t="s">
        <v>545</v>
      </c>
      <c r="J1133" s="1">
        <v>10544</v>
      </c>
      <c r="K1133" s="4">
        <v>1200380.3500000006</v>
      </c>
      <c r="L1133" s="6">
        <v>113.84487386191203</v>
      </c>
      <c r="M1133" s="4">
        <v>52710.176598065271</v>
      </c>
      <c r="N1133" s="6">
        <v>0.34281961305007608</v>
      </c>
      <c r="O1133" s="4">
        <v>158.72548084218522</v>
      </c>
    </row>
    <row r="1134" spans="1:15" x14ac:dyDescent="0.25">
      <c r="A1134" t="s">
        <v>11</v>
      </c>
      <c r="B1134" t="s">
        <v>2439</v>
      </c>
      <c r="C1134" t="s">
        <v>2437</v>
      </c>
      <c r="D1134" t="s">
        <v>76</v>
      </c>
      <c r="E1134" t="s">
        <v>32</v>
      </c>
      <c r="F1134" s="1">
        <v>503</v>
      </c>
      <c r="G1134" s="4">
        <v>57436.409817905944</v>
      </c>
      <c r="H1134" t="s">
        <v>544</v>
      </c>
      <c r="I1134" t="s">
        <v>545</v>
      </c>
      <c r="J1134" s="1">
        <v>10544</v>
      </c>
      <c r="K1134" s="4">
        <v>1200380.3500000006</v>
      </c>
      <c r="L1134" s="6">
        <v>113.84487386191203</v>
      </c>
      <c r="M1134" s="4">
        <v>57263.971552541756</v>
      </c>
      <c r="N1134" s="6">
        <v>0.34281961305007608</v>
      </c>
      <c r="O1134" s="4">
        <v>172.43826536418825</v>
      </c>
    </row>
    <row r="1135" spans="1:15" x14ac:dyDescent="0.25">
      <c r="A1135" t="s">
        <v>11</v>
      </c>
      <c r="B1135" t="s">
        <v>2440</v>
      </c>
      <c r="C1135" t="s">
        <v>2437</v>
      </c>
      <c r="D1135" t="s">
        <v>76</v>
      </c>
      <c r="E1135" t="s">
        <v>32</v>
      </c>
      <c r="F1135" s="1">
        <v>257</v>
      </c>
      <c r="G1135" s="4">
        <v>29346.237223065262</v>
      </c>
      <c r="H1135" t="s">
        <v>544</v>
      </c>
      <c r="I1135" t="s">
        <v>545</v>
      </c>
      <c r="J1135" s="1">
        <v>10544</v>
      </c>
      <c r="K1135" s="4">
        <v>1200380.3500000006</v>
      </c>
      <c r="L1135" s="6">
        <v>113.84487386191203</v>
      </c>
      <c r="M1135" s="4">
        <v>29258.132582511393</v>
      </c>
      <c r="N1135" s="6">
        <v>0.34281961305007608</v>
      </c>
      <c r="O1135" s="4">
        <v>88.104640553869558</v>
      </c>
    </row>
    <row r="1136" spans="1:15" x14ac:dyDescent="0.25">
      <c r="A1136" t="s">
        <v>11</v>
      </c>
      <c r="B1136" t="s">
        <v>2441</v>
      </c>
      <c r="C1136" t="s">
        <v>2437</v>
      </c>
      <c r="D1136" t="s">
        <v>408</v>
      </c>
      <c r="E1136" t="s">
        <v>32</v>
      </c>
      <c r="F1136" s="1">
        <v>217</v>
      </c>
      <c r="G1136" s="4">
        <v>24778.729484066778</v>
      </c>
      <c r="H1136" t="s">
        <v>544</v>
      </c>
      <c r="I1136" t="s">
        <v>545</v>
      </c>
      <c r="J1136" s="1">
        <v>10544</v>
      </c>
      <c r="K1136" s="4">
        <v>1200380.3500000006</v>
      </c>
      <c r="L1136" s="6">
        <v>113.84487386191203</v>
      </c>
      <c r="M1136" s="4">
        <v>24704.337628034911</v>
      </c>
      <c r="N1136" s="6">
        <v>0.34281961305007608</v>
      </c>
      <c r="O1136" s="4">
        <v>74.39185603186651</v>
      </c>
    </row>
    <row r="1137" spans="1:15" x14ac:dyDescent="0.25">
      <c r="A1137" t="s">
        <v>11</v>
      </c>
      <c r="B1137" t="s">
        <v>2442</v>
      </c>
      <c r="C1137" t="s">
        <v>2437</v>
      </c>
      <c r="D1137" t="s">
        <v>224</v>
      </c>
      <c r="E1137" t="s">
        <v>32</v>
      </c>
      <c r="F1137" s="1">
        <v>199</v>
      </c>
      <c r="G1137" s="4">
        <v>22723.351001517462</v>
      </c>
      <c r="H1137" t="s">
        <v>544</v>
      </c>
      <c r="I1137" t="s">
        <v>545</v>
      </c>
      <c r="J1137" s="1">
        <v>10544</v>
      </c>
      <c r="K1137" s="4">
        <v>1200380.3500000006</v>
      </c>
      <c r="L1137" s="6">
        <v>113.84487386191203</v>
      </c>
      <c r="M1137" s="4">
        <v>22655.129898520496</v>
      </c>
      <c r="N1137" s="6">
        <v>0.34281961305007608</v>
      </c>
      <c r="O1137" s="4">
        <v>68.221102996965143</v>
      </c>
    </row>
    <row r="1138" spans="1:15" x14ac:dyDescent="0.25">
      <c r="A1138" t="s">
        <v>11</v>
      </c>
      <c r="B1138" t="s">
        <v>2443</v>
      </c>
      <c r="C1138" t="s">
        <v>2437</v>
      </c>
      <c r="D1138" t="s">
        <v>76</v>
      </c>
      <c r="E1138" t="s">
        <v>32</v>
      </c>
      <c r="F1138" s="1">
        <v>309</v>
      </c>
      <c r="G1138" s="4">
        <v>35283.997283763289</v>
      </c>
      <c r="H1138" t="s">
        <v>544</v>
      </c>
      <c r="I1138" t="s">
        <v>545</v>
      </c>
      <c r="J1138" s="1">
        <v>10544</v>
      </c>
      <c r="K1138" s="4">
        <v>1200380.3500000006</v>
      </c>
      <c r="L1138" s="6">
        <v>113.84487386191203</v>
      </c>
      <c r="M1138" s="4">
        <v>35178.066023330815</v>
      </c>
      <c r="N1138" s="6">
        <v>0.34281961305007608</v>
      </c>
      <c r="O1138" s="4">
        <v>105.93126043247351</v>
      </c>
    </row>
    <row r="1139" spans="1:15" x14ac:dyDescent="0.25">
      <c r="A1139" t="s">
        <v>11</v>
      </c>
      <c r="B1139" t="s">
        <v>2444</v>
      </c>
      <c r="C1139" t="s">
        <v>2445</v>
      </c>
      <c r="D1139" t="s">
        <v>299</v>
      </c>
      <c r="E1139" t="s">
        <v>14</v>
      </c>
      <c r="F1139" s="1">
        <v>1506</v>
      </c>
      <c r="G1139" s="4">
        <v>230988.25566885161</v>
      </c>
      <c r="H1139" t="s">
        <v>727</v>
      </c>
      <c r="I1139" t="s">
        <v>728</v>
      </c>
      <c r="J1139" s="1">
        <v>12357</v>
      </c>
      <c r="K1139" s="4">
        <v>1858655.7199999995</v>
      </c>
      <c r="L1139" s="6">
        <v>150.41318442987776</v>
      </c>
      <c r="M1139" s="4">
        <v>226522.25575139592</v>
      </c>
      <c r="N1139" s="6">
        <v>2.9654713927328622</v>
      </c>
      <c r="O1139" s="4">
        <v>4465.9999174556906</v>
      </c>
    </row>
    <row r="1140" spans="1:15" x14ac:dyDescent="0.25">
      <c r="A1140" t="s">
        <v>11</v>
      </c>
      <c r="B1140" t="s">
        <v>2446</v>
      </c>
      <c r="C1140" t="s">
        <v>2447</v>
      </c>
      <c r="D1140" t="s">
        <v>31</v>
      </c>
      <c r="E1140" t="s">
        <v>32</v>
      </c>
      <c r="F1140" s="1">
        <v>1738.5</v>
      </c>
      <c r="G1140" s="4">
        <v>521085.71081785782</v>
      </c>
      <c r="H1140" t="s">
        <v>792</v>
      </c>
      <c r="I1140" t="s">
        <v>793</v>
      </c>
      <c r="J1140" s="1">
        <v>7996.5</v>
      </c>
      <c r="K1140" s="4">
        <v>2312106.2200000002</v>
      </c>
      <c r="L1140" s="6">
        <v>289.13977615206653</v>
      </c>
      <c r="M1140" s="4">
        <v>502669.50084036769</v>
      </c>
      <c r="N1140" s="6">
        <v>10.59316075783155</v>
      </c>
      <c r="O1140" s="4">
        <v>18416.209977490151</v>
      </c>
    </row>
    <row r="1141" spans="1:15" x14ac:dyDescent="0.25">
      <c r="A1141" t="s">
        <v>11</v>
      </c>
      <c r="B1141" t="s">
        <v>2448</v>
      </c>
      <c r="C1141" t="s">
        <v>2447</v>
      </c>
      <c r="D1141" t="s">
        <v>380</v>
      </c>
      <c r="E1141" t="s">
        <v>32</v>
      </c>
      <c r="F1141" s="1">
        <v>212</v>
      </c>
      <c r="G1141" s="4">
        <v>36475.129105318862</v>
      </c>
      <c r="H1141" t="s">
        <v>462</v>
      </c>
      <c r="I1141" t="s">
        <v>463</v>
      </c>
      <c r="J1141" s="1">
        <v>17475.5</v>
      </c>
      <c r="K1141" s="4">
        <v>2936674.9199999995</v>
      </c>
      <c r="L1141" s="6">
        <v>168.04525879087862</v>
      </c>
      <c r="M1141" s="4">
        <v>35625.594863666265</v>
      </c>
      <c r="N1141" s="6">
        <v>4.007236988927354</v>
      </c>
      <c r="O1141" s="4">
        <v>849.53424165259901</v>
      </c>
    </row>
    <row r="1142" spans="1:15" x14ac:dyDescent="0.25">
      <c r="A1142" t="s">
        <v>11</v>
      </c>
      <c r="B1142" t="s">
        <v>2449</v>
      </c>
      <c r="C1142" t="s">
        <v>2447</v>
      </c>
      <c r="D1142" t="s">
        <v>382</v>
      </c>
      <c r="E1142" t="s">
        <v>32</v>
      </c>
      <c r="F1142" s="1">
        <v>261</v>
      </c>
      <c r="G1142" s="4">
        <v>78230.296533483401</v>
      </c>
      <c r="H1142" t="s">
        <v>792</v>
      </c>
      <c r="I1142" t="s">
        <v>793</v>
      </c>
      <c r="J1142" s="1">
        <v>7996.5</v>
      </c>
      <c r="K1142" s="4">
        <v>2312106.2200000002</v>
      </c>
      <c r="L1142" s="6">
        <v>289.13977615206653</v>
      </c>
      <c r="M1142" s="4">
        <v>75465.481575689366</v>
      </c>
      <c r="N1142" s="6">
        <v>10.59316075783155</v>
      </c>
      <c r="O1142" s="4">
        <v>2764.8149577940344</v>
      </c>
    </row>
    <row r="1143" spans="1:15" x14ac:dyDescent="0.25">
      <c r="A1143" t="s">
        <v>11</v>
      </c>
      <c r="B1143" t="s">
        <v>2450</v>
      </c>
      <c r="C1143" t="s">
        <v>2447</v>
      </c>
      <c r="D1143" t="s">
        <v>321</v>
      </c>
      <c r="E1143" t="s">
        <v>32</v>
      </c>
      <c r="F1143" s="1">
        <v>403.5</v>
      </c>
      <c r="G1143" s="4">
        <v>120942.24004314387</v>
      </c>
      <c r="H1143" t="s">
        <v>792</v>
      </c>
      <c r="I1143" t="s">
        <v>793</v>
      </c>
      <c r="J1143" s="1">
        <v>7996.5</v>
      </c>
      <c r="K1143" s="4">
        <v>2312106.2200000002</v>
      </c>
      <c r="L1143" s="6">
        <v>289.13977615206653</v>
      </c>
      <c r="M1143" s="4">
        <v>116667.89967735884</v>
      </c>
      <c r="N1143" s="6">
        <v>10.59316075783155</v>
      </c>
      <c r="O1143" s="4">
        <v>4274.3403657850304</v>
      </c>
    </row>
    <row r="1144" spans="1:15" x14ac:dyDescent="0.25">
      <c r="A1144" t="s">
        <v>11</v>
      </c>
      <c r="B1144" t="s">
        <v>2451</v>
      </c>
      <c r="C1144" t="s">
        <v>2447</v>
      </c>
      <c r="D1144" t="s">
        <v>31</v>
      </c>
      <c r="E1144" t="s">
        <v>32</v>
      </c>
      <c r="F1144" s="1">
        <v>927</v>
      </c>
      <c r="G1144" s="4">
        <v>277852.43251547549</v>
      </c>
      <c r="H1144" t="s">
        <v>792</v>
      </c>
      <c r="I1144" t="s">
        <v>793</v>
      </c>
      <c r="J1144" s="1">
        <v>7996.5</v>
      </c>
      <c r="K1144" s="4">
        <v>2312106.2200000002</v>
      </c>
      <c r="L1144" s="6">
        <v>289.13977615206653</v>
      </c>
      <c r="M1144" s="4">
        <v>268032.57249296567</v>
      </c>
      <c r="N1144" s="6">
        <v>10.59316075783155</v>
      </c>
      <c r="O1144" s="4">
        <v>9819.8600225098471</v>
      </c>
    </row>
    <row r="1145" spans="1:15" x14ac:dyDescent="0.25">
      <c r="A1145" t="s">
        <v>11</v>
      </c>
      <c r="B1145" t="s">
        <v>2452</v>
      </c>
      <c r="C1145" t="s">
        <v>2447</v>
      </c>
      <c r="D1145" t="s">
        <v>31</v>
      </c>
      <c r="E1145" t="s">
        <v>32</v>
      </c>
      <c r="F1145" s="1">
        <v>145</v>
      </c>
      <c r="G1145" s="4">
        <v>43461.275851935221</v>
      </c>
      <c r="H1145" t="s">
        <v>792</v>
      </c>
      <c r="I1145" t="s">
        <v>793</v>
      </c>
      <c r="J1145" s="1">
        <v>7996.5</v>
      </c>
      <c r="K1145" s="4">
        <v>2312106.2200000002</v>
      </c>
      <c r="L1145" s="6">
        <v>289.13977615206653</v>
      </c>
      <c r="M1145" s="4">
        <v>41925.267542049645</v>
      </c>
      <c r="N1145" s="6">
        <v>10.59316075783155</v>
      </c>
      <c r="O1145" s="4">
        <v>1536.0083098855746</v>
      </c>
    </row>
    <row r="1146" spans="1:15" x14ac:dyDescent="0.25">
      <c r="A1146" t="s">
        <v>11</v>
      </c>
      <c r="B1146" t="s">
        <v>2453</v>
      </c>
      <c r="C1146" t="s">
        <v>2454</v>
      </c>
      <c r="D1146" t="s">
        <v>70</v>
      </c>
      <c r="E1146" t="s">
        <v>13</v>
      </c>
      <c r="F1146" s="1">
        <v>829</v>
      </c>
      <c r="G1146" s="4">
        <v>140032.18959579922</v>
      </c>
      <c r="H1146" t="s">
        <v>478</v>
      </c>
      <c r="I1146" t="s">
        <v>479</v>
      </c>
      <c r="J1146" s="1">
        <v>34945.5</v>
      </c>
      <c r="K1146" s="4">
        <v>5757233.1900000023</v>
      </c>
      <c r="L1146" s="6">
        <v>164.74891445250469</v>
      </c>
      <c r="M1146" s="4">
        <v>136576.85008112638</v>
      </c>
      <c r="N1146" s="6">
        <v>4.1680814411011449</v>
      </c>
      <c r="O1146" s="4">
        <v>3455.339514672849</v>
      </c>
    </row>
    <row r="1147" spans="1:15" x14ac:dyDescent="0.25">
      <c r="A1147" t="s">
        <v>11</v>
      </c>
      <c r="B1147" t="s">
        <v>2455</v>
      </c>
      <c r="C1147" t="s">
        <v>2456</v>
      </c>
      <c r="D1147" t="s">
        <v>70</v>
      </c>
      <c r="E1147" t="s">
        <v>13</v>
      </c>
      <c r="F1147" s="1">
        <v>1604.5</v>
      </c>
      <c r="G1147" s="4">
        <v>271027.31991129054</v>
      </c>
      <c r="H1147" t="s">
        <v>478</v>
      </c>
      <c r="I1147" t="s">
        <v>479</v>
      </c>
      <c r="J1147" s="1">
        <v>34945.5</v>
      </c>
      <c r="K1147" s="4">
        <v>5757233.1900000023</v>
      </c>
      <c r="L1147" s="6">
        <v>164.74891445250469</v>
      </c>
      <c r="M1147" s="4">
        <v>264339.63323904376</v>
      </c>
      <c r="N1147" s="6">
        <v>4.1680814411011449</v>
      </c>
      <c r="O1147" s="4">
        <v>6687.6866722467867</v>
      </c>
    </row>
    <row r="1148" spans="1:15" x14ac:dyDescent="0.25">
      <c r="A1148" t="s">
        <v>11</v>
      </c>
      <c r="B1148" t="s">
        <v>2457</v>
      </c>
      <c r="C1148" t="s">
        <v>2456</v>
      </c>
      <c r="D1148" t="s">
        <v>70</v>
      </c>
      <c r="E1148" t="s">
        <v>13</v>
      </c>
      <c r="F1148" s="1">
        <v>646</v>
      </c>
      <c r="G1148" s="4">
        <v>109120.37934726937</v>
      </c>
      <c r="H1148" t="s">
        <v>478</v>
      </c>
      <c r="I1148" t="s">
        <v>479</v>
      </c>
      <c r="J1148" s="1">
        <v>34945.5</v>
      </c>
      <c r="K1148" s="4">
        <v>5757233.1900000023</v>
      </c>
      <c r="L1148" s="6">
        <v>164.74891445250469</v>
      </c>
      <c r="M1148" s="4">
        <v>106427.79873631803</v>
      </c>
      <c r="N1148" s="6">
        <v>4.1680814411011449</v>
      </c>
      <c r="O1148" s="4">
        <v>2692.5806109513396</v>
      </c>
    </row>
    <row r="1149" spans="1:15" x14ac:dyDescent="0.25">
      <c r="A1149" t="s">
        <v>11</v>
      </c>
      <c r="B1149" t="s">
        <v>2458</v>
      </c>
      <c r="C1149" t="s">
        <v>2459</v>
      </c>
      <c r="D1149" t="s">
        <v>70</v>
      </c>
      <c r="E1149" t="s">
        <v>13</v>
      </c>
      <c r="F1149" s="1">
        <v>1043.5</v>
      </c>
      <c r="G1149" s="4">
        <v>176264.88521497766</v>
      </c>
      <c r="H1149" t="s">
        <v>478</v>
      </c>
      <c r="I1149" t="s">
        <v>479</v>
      </c>
      <c r="J1149" s="1">
        <v>34945.5</v>
      </c>
      <c r="K1149" s="4">
        <v>5757233.1900000023</v>
      </c>
      <c r="L1149" s="6">
        <v>164.74891445250469</v>
      </c>
      <c r="M1149" s="4">
        <v>171915.49223118863</v>
      </c>
      <c r="N1149" s="6">
        <v>4.1680814411011449</v>
      </c>
      <c r="O1149" s="4">
        <v>4349.3929837890446</v>
      </c>
    </row>
    <row r="1150" spans="1:15" x14ac:dyDescent="0.25">
      <c r="A1150" t="s">
        <v>11</v>
      </c>
      <c r="B1150" t="s">
        <v>2460</v>
      </c>
      <c r="C1150" t="s">
        <v>2461</v>
      </c>
      <c r="D1150" t="s">
        <v>70</v>
      </c>
      <c r="E1150" t="s">
        <v>13</v>
      </c>
      <c r="F1150" s="1">
        <v>990</v>
      </c>
      <c r="G1150" s="4">
        <v>167227.82593466976</v>
      </c>
      <c r="H1150" t="s">
        <v>478</v>
      </c>
      <c r="I1150" t="s">
        <v>479</v>
      </c>
      <c r="J1150" s="1">
        <v>34945.5</v>
      </c>
      <c r="K1150" s="4">
        <v>5757233.1900000023</v>
      </c>
      <c r="L1150" s="6">
        <v>164.74891445250469</v>
      </c>
      <c r="M1150" s="4">
        <v>163101.42530797963</v>
      </c>
      <c r="N1150" s="6">
        <v>4.1680814411011449</v>
      </c>
      <c r="O1150" s="4">
        <v>4126.4006266901333</v>
      </c>
    </row>
    <row r="1151" spans="1:15" x14ac:dyDescent="0.25">
      <c r="A1151" t="s">
        <v>11</v>
      </c>
      <c r="B1151" t="s">
        <v>2462</v>
      </c>
      <c r="C1151" t="s">
        <v>2463</v>
      </c>
      <c r="D1151" t="s">
        <v>193</v>
      </c>
      <c r="E1151" t="s">
        <v>29</v>
      </c>
      <c r="F1151" s="1">
        <v>2141</v>
      </c>
      <c r="G1151" s="4">
        <v>272057.13757605309</v>
      </c>
      <c r="H1151" t="s">
        <v>647</v>
      </c>
      <c r="I1151" t="s">
        <v>648</v>
      </c>
      <c r="J1151" s="1">
        <v>8201.5</v>
      </c>
      <c r="K1151" s="4">
        <v>1033959.9699999999</v>
      </c>
      <c r="L1151" s="6">
        <v>126.06961775285006</v>
      </c>
      <c r="M1151" s="4">
        <v>269915.05160885199</v>
      </c>
      <c r="N1151" s="6">
        <v>1.0005072242882413</v>
      </c>
      <c r="O1151" s="4">
        <v>2142.0859672011247</v>
      </c>
    </row>
    <row r="1152" spans="1:15" x14ac:dyDescent="0.25">
      <c r="A1152" t="s">
        <v>11</v>
      </c>
      <c r="B1152" t="s">
        <v>2464</v>
      </c>
      <c r="C1152" t="s">
        <v>2465</v>
      </c>
      <c r="D1152" t="s">
        <v>70</v>
      </c>
      <c r="E1152" t="s">
        <v>13</v>
      </c>
      <c r="F1152" s="1">
        <v>773</v>
      </c>
      <c r="G1152" s="4">
        <v>130572.83782575731</v>
      </c>
      <c r="H1152" t="s">
        <v>478</v>
      </c>
      <c r="I1152" t="s">
        <v>479</v>
      </c>
      <c r="J1152" s="1">
        <v>34945.5</v>
      </c>
      <c r="K1152" s="4">
        <v>5757233.1900000023</v>
      </c>
      <c r="L1152" s="6">
        <v>164.74891445250469</v>
      </c>
      <c r="M1152" s="4">
        <v>127350.91087178612</v>
      </c>
      <c r="N1152" s="6">
        <v>4.1680814411011449</v>
      </c>
      <c r="O1152" s="4">
        <v>3221.926953971185</v>
      </c>
    </row>
    <row r="1153" spans="1:15" x14ac:dyDescent="0.25">
      <c r="A1153" t="s">
        <v>11</v>
      </c>
      <c r="B1153" t="s">
        <v>2466</v>
      </c>
      <c r="C1153" t="s">
        <v>2467</v>
      </c>
      <c r="D1153" t="s">
        <v>70</v>
      </c>
      <c r="E1153" t="s">
        <v>13</v>
      </c>
      <c r="F1153" s="1">
        <v>653</v>
      </c>
      <c r="G1153" s="4">
        <v>110302.79831852461</v>
      </c>
      <c r="H1153" t="s">
        <v>478</v>
      </c>
      <c r="I1153" t="s">
        <v>479</v>
      </c>
      <c r="J1153" s="1">
        <v>34945.5</v>
      </c>
      <c r="K1153" s="4">
        <v>5757233.1900000023</v>
      </c>
      <c r="L1153" s="6">
        <v>164.74891445250469</v>
      </c>
      <c r="M1153" s="4">
        <v>107581.04113748556</v>
      </c>
      <c r="N1153" s="6">
        <v>4.1680814411011449</v>
      </c>
      <c r="O1153" s="4">
        <v>2721.7571810390477</v>
      </c>
    </row>
    <row r="1154" spans="1:15" x14ac:dyDescent="0.25">
      <c r="A1154" t="s">
        <v>11</v>
      </c>
      <c r="B1154" t="s">
        <v>2468</v>
      </c>
      <c r="C1154" t="s">
        <v>2469</v>
      </c>
      <c r="D1154" t="s">
        <v>70</v>
      </c>
      <c r="E1154" t="s">
        <v>13</v>
      </c>
      <c r="F1154" s="1">
        <v>288</v>
      </c>
      <c r="G1154" s="4">
        <v>48648.094817358484</v>
      </c>
      <c r="H1154" t="s">
        <v>478</v>
      </c>
      <c r="I1154" t="s">
        <v>479</v>
      </c>
      <c r="J1154" s="1">
        <v>34945.5</v>
      </c>
      <c r="K1154" s="4">
        <v>5757233.1900000023</v>
      </c>
      <c r="L1154" s="6">
        <v>164.74891445250469</v>
      </c>
      <c r="M1154" s="4">
        <v>47447.687362321354</v>
      </c>
      <c r="N1154" s="6">
        <v>4.1680814411011449</v>
      </c>
      <c r="O1154" s="4">
        <v>1200.4074550371297</v>
      </c>
    </row>
    <row r="1155" spans="1:15" x14ac:dyDescent="0.25">
      <c r="A1155" t="s">
        <v>11</v>
      </c>
      <c r="B1155" t="s">
        <v>2470</v>
      </c>
      <c r="C1155" t="s">
        <v>2471</v>
      </c>
      <c r="D1155" t="s">
        <v>70</v>
      </c>
      <c r="E1155" t="s">
        <v>13</v>
      </c>
      <c r="F1155" s="1">
        <v>286</v>
      </c>
      <c r="G1155" s="4">
        <v>48310.260825571269</v>
      </c>
      <c r="H1155" t="s">
        <v>478</v>
      </c>
      <c r="I1155" t="s">
        <v>479</v>
      </c>
      <c r="J1155" s="1">
        <v>34945.5</v>
      </c>
      <c r="K1155" s="4">
        <v>5757233.1900000023</v>
      </c>
      <c r="L1155" s="6">
        <v>164.74891445250469</v>
      </c>
      <c r="M1155" s="4">
        <v>47118.189533416342</v>
      </c>
      <c r="N1155" s="6">
        <v>4.1680814411011449</v>
      </c>
      <c r="O1155" s="4">
        <v>1192.0712921549275</v>
      </c>
    </row>
    <row r="1156" spans="1:15" x14ac:dyDescent="0.25">
      <c r="A1156" t="s">
        <v>11</v>
      </c>
      <c r="B1156" t="s">
        <v>2472</v>
      </c>
      <c r="C1156" t="s">
        <v>2465</v>
      </c>
      <c r="D1156" t="s">
        <v>70</v>
      </c>
      <c r="E1156" t="s">
        <v>13</v>
      </c>
      <c r="F1156" s="1">
        <v>401</v>
      </c>
      <c r="G1156" s="4">
        <v>67735.715353335938</v>
      </c>
      <c r="H1156" t="s">
        <v>478</v>
      </c>
      <c r="I1156" t="s">
        <v>479</v>
      </c>
      <c r="J1156" s="1">
        <v>34945.5</v>
      </c>
      <c r="K1156" s="4">
        <v>5757233.1900000023</v>
      </c>
      <c r="L1156" s="6">
        <v>164.74891445250469</v>
      </c>
      <c r="M1156" s="4">
        <v>66064.314695454377</v>
      </c>
      <c r="N1156" s="6">
        <v>4.1680814411011449</v>
      </c>
      <c r="O1156" s="4">
        <v>1671.400657881559</v>
      </c>
    </row>
    <row r="1157" spans="1:15" x14ac:dyDescent="0.25">
      <c r="A1157" t="s">
        <v>11</v>
      </c>
      <c r="B1157" t="s">
        <v>2473</v>
      </c>
      <c r="C1157" t="s">
        <v>2465</v>
      </c>
      <c r="D1157" t="s">
        <v>70</v>
      </c>
      <c r="E1157" t="s">
        <v>13</v>
      </c>
      <c r="F1157" s="1">
        <v>43</v>
      </c>
      <c r="G1157" s="4">
        <v>7263.4308234250502</v>
      </c>
      <c r="H1157" t="s">
        <v>478</v>
      </c>
      <c r="I1157" t="s">
        <v>479</v>
      </c>
      <c r="J1157" s="1">
        <v>34945.5</v>
      </c>
      <c r="K1157" s="4">
        <v>5757233.1900000023</v>
      </c>
      <c r="L1157" s="6">
        <v>164.74891445250469</v>
      </c>
      <c r="M1157" s="4">
        <v>7084.2033214577013</v>
      </c>
      <c r="N1157" s="6">
        <v>4.1680814411011449</v>
      </c>
      <c r="O1157" s="4">
        <v>179.22750196734924</v>
      </c>
    </row>
    <row r="1158" spans="1:15" x14ac:dyDescent="0.25">
      <c r="A1158" t="s">
        <v>11</v>
      </c>
      <c r="B1158" t="s">
        <v>2474</v>
      </c>
      <c r="C1158" t="s">
        <v>2475</v>
      </c>
      <c r="D1158" t="s">
        <v>70</v>
      </c>
      <c r="E1158" t="s">
        <v>13</v>
      </c>
      <c r="F1158" s="1">
        <v>493.5</v>
      </c>
      <c r="G1158" s="4">
        <v>83360.537473494478</v>
      </c>
      <c r="H1158" t="s">
        <v>478</v>
      </c>
      <c r="I1158" t="s">
        <v>479</v>
      </c>
      <c r="J1158" s="1">
        <v>34945.5</v>
      </c>
      <c r="K1158" s="4">
        <v>5757233.1900000023</v>
      </c>
      <c r="L1158" s="6">
        <v>164.74891445250469</v>
      </c>
      <c r="M1158" s="4">
        <v>81303.589282311063</v>
      </c>
      <c r="N1158" s="6">
        <v>4.1680814411011449</v>
      </c>
      <c r="O1158" s="4">
        <v>2056.948191183415</v>
      </c>
    </row>
    <row r="1159" spans="1:15" x14ac:dyDescent="0.25">
      <c r="A1159" t="s">
        <v>11</v>
      </c>
      <c r="B1159" t="s">
        <v>2476</v>
      </c>
      <c r="C1159" t="s">
        <v>2475</v>
      </c>
      <c r="D1159" t="s">
        <v>70</v>
      </c>
      <c r="E1159" t="s">
        <v>13</v>
      </c>
      <c r="F1159" s="1">
        <v>965.5</v>
      </c>
      <c r="G1159" s="4">
        <v>163089.35953527645</v>
      </c>
      <c r="H1159" t="s">
        <v>478</v>
      </c>
      <c r="I1159" t="s">
        <v>479</v>
      </c>
      <c r="J1159" s="1">
        <v>34945.5</v>
      </c>
      <c r="K1159" s="4">
        <v>5757233.1900000023</v>
      </c>
      <c r="L1159" s="6">
        <v>164.74891445250469</v>
      </c>
      <c r="M1159" s="4">
        <v>159065.07690389329</v>
      </c>
      <c r="N1159" s="6">
        <v>4.1680814411011449</v>
      </c>
      <c r="O1159" s="4">
        <v>4024.2826313831551</v>
      </c>
    </row>
    <row r="1160" spans="1:15" x14ac:dyDescent="0.25">
      <c r="A1160" t="s">
        <v>11</v>
      </c>
      <c r="B1160" t="s">
        <v>2477</v>
      </c>
      <c r="C1160" t="s">
        <v>2475</v>
      </c>
      <c r="D1160" t="s">
        <v>70</v>
      </c>
      <c r="E1160" t="s">
        <v>13</v>
      </c>
      <c r="F1160" s="1">
        <v>439</v>
      </c>
      <c r="G1160" s="4">
        <v>74154.561197292962</v>
      </c>
      <c r="H1160" t="s">
        <v>478</v>
      </c>
      <c r="I1160" t="s">
        <v>479</v>
      </c>
      <c r="J1160" s="1">
        <v>34945.5</v>
      </c>
      <c r="K1160" s="4">
        <v>5757233.1900000023</v>
      </c>
      <c r="L1160" s="6">
        <v>164.74891445250469</v>
      </c>
      <c r="M1160" s="4">
        <v>72324.77344464956</v>
      </c>
      <c r="N1160" s="6">
        <v>4.1680814411011449</v>
      </c>
      <c r="O1160" s="4">
        <v>1829.7877526434027</v>
      </c>
    </row>
    <row r="1161" spans="1:15" x14ac:dyDescent="0.25">
      <c r="A1161" t="s">
        <v>11</v>
      </c>
      <c r="B1161" t="s">
        <v>2478</v>
      </c>
      <c r="C1161" t="s">
        <v>2479</v>
      </c>
      <c r="D1161" t="s">
        <v>78</v>
      </c>
      <c r="E1161" t="s">
        <v>16</v>
      </c>
      <c r="F1161" s="1">
        <v>674</v>
      </c>
      <c r="G1161" s="4">
        <v>140432.74457446372</v>
      </c>
      <c r="H1161" t="s">
        <v>749</v>
      </c>
      <c r="I1161" t="s">
        <v>750</v>
      </c>
      <c r="J1161" s="1">
        <v>12143.5</v>
      </c>
      <c r="K1161" s="4">
        <v>2468332.2200000007</v>
      </c>
      <c r="L1161" s="6">
        <v>203.26365710050649</v>
      </c>
      <c r="M1161" s="4">
        <v>136999.70488574138</v>
      </c>
      <c r="N1161" s="6">
        <v>5.0935306954337678</v>
      </c>
      <c r="O1161" s="4">
        <v>3433.0396887223596</v>
      </c>
    </row>
    <row r="1162" spans="1:15" x14ac:dyDescent="0.25">
      <c r="A1162" t="s">
        <v>11</v>
      </c>
      <c r="B1162" t="s">
        <v>2480</v>
      </c>
      <c r="C1162" t="s">
        <v>1251</v>
      </c>
      <c r="D1162" t="s">
        <v>231</v>
      </c>
      <c r="E1162" t="s">
        <v>29</v>
      </c>
      <c r="F1162" s="1">
        <v>869</v>
      </c>
      <c r="G1162" s="4">
        <v>191512.14763333253</v>
      </c>
      <c r="H1162" t="s">
        <v>760</v>
      </c>
      <c r="I1162" t="s">
        <v>761</v>
      </c>
      <c r="J1162" s="1">
        <v>19434.5</v>
      </c>
      <c r="K1162" s="4">
        <v>4148018.1600000015</v>
      </c>
      <c r="L1162" s="6">
        <v>213.43580539761771</v>
      </c>
      <c r="M1162" s="4">
        <v>185475.71489052978</v>
      </c>
      <c r="N1162" s="6">
        <v>6.9464128225578241</v>
      </c>
      <c r="O1162" s="4">
        <v>6036.4327428027491</v>
      </c>
    </row>
    <row r="1163" spans="1:15" x14ac:dyDescent="0.25">
      <c r="A1163" t="s">
        <v>11</v>
      </c>
      <c r="B1163" t="s">
        <v>2481</v>
      </c>
      <c r="C1163" t="s">
        <v>2482</v>
      </c>
      <c r="D1163" t="s">
        <v>231</v>
      </c>
      <c r="E1163" t="s">
        <v>29</v>
      </c>
      <c r="F1163" s="1">
        <v>1184.5</v>
      </c>
      <c r="G1163" s="4">
        <v>261042.73748179793</v>
      </c>
      <c r="H1163" t="s">
        <v>760</v>
      </c>
      <c r="I1163" t="s">
        <v>761</v>
      </c>
      <c r="J1163" s="1">
        <v>19434.5</v>
      </c>
      <c r="K1163" s="4">
        <v>4148018.1600000015</v>
      </c>
      <c r="L1163" s="6">
        <v>213.43580539761771</v>
      </c>
      <c r="M1163" s="4">
        <v>252814.71149347819</v>
      </c>
      <c r="N1163" s="6">
        <v>6.9464128225578241</v>
      </c>
      <c r="O1163" s="4">
        <v>8228.0259883197432</v>
      </c>
    </row>
    <row r="1164" spans="1:15" x14ac:dyDescent="0.25">
      <c r="A1164" t="s">
        <v>11</v>
      </c>
      <c r="B1164" t="s">
        <v>2483</v>
      </c>
      <c r="C1164" t="s">
        <v>2484</v>
      </c>
      <c r="D1164" t="s">
        <v>231</v>
      </c>
      <c r="E1164" t="s">
        <v>29</v>
      </c>
      <c r="F1164" s="1">
        <v>1801</v>
      </c>
      <c r="G1164" s="4">
        <v>396908.37501453614</v>
      </c>
      <c r="H1164" t="s">
        <v>760</v>
      </c>
      <c r="I1164" t="s">
        <v>761</v>
      </c>
      <c r="J1164" s="1">
        <v>19434.5</v>
      </c>
      <c r="K1164" s="4">
        <v>4148018.1600000015</v>
      </c>
      <c r="L1164" s="6">
        <v>213.43580539761771</v>
      </c>
      <c r="M1164" s="4">
        <v>384397.88552110951</v>
      </c>
      <c r="N1164" s="6">
        <v>6.9464128225578241</v>
      </c>
      <c r="O1164" s="4">
        <v>12510.489493426641</v>
      </c>
    </row>
    <row r="1165" spans="1:15" x14ac:dyDescent="0.25">
      <c r="A1165" t="s">
        <v>11</v>
      </c>
      <c r="B1165" t="s">
        <v>2485</v>
      </c>
      <c r="C1165" t="s">
        <v>2486</v>
      </c>
      <c r="D1165" t="s">
        <v>47</v>
      </c>
      <c r="E1165" t="s">
        <v>16</v>
      </c>
      <c r="F1165" s="1">
        <v>1044</v>
      </c>
      <c r="G1165" s="4">
        <v>182169.7651555195</v>
      </c>
      <c r="H1165" t="s">
        <v>495</v>
      </c>
      <c r="I1165" t="s">
        <v>496</v>
      </c>
      <c r="J1165" s="1">
        <v>17216.5</v>
      </c>
      <c r="K1165" s="4">
        <v>2934146.3300000015</v>
      </c>
      <c r="L1165" s="6">
        <v>170.42641245317</v>
      </c>
      <c r="M1165" s="4">
        <v>177925.17460110949</v>
      </c>
      <c r="N1165" s="6">
        <v>4.065699764760546</v>
      </c>
      <c r="O1165" s="4">
        <v>4244.5905544100096</v>
      </c>
    </row>
    <row r="1166" spans="1:15" x14ac:dyDescent="0.25">
      <c r="A1166" t="s">
        <v>11</v>
      </c>
      <c r="B1166" t="s">
        <v>2487</v>
      </c>
      <c r="C1166" t="s">
        <v>2488</v>
      </c>
      <c r="D1166" t="s">
        <v>208</v>
      </c>
      <c r="E1166" t="s">
        <v>23</v>
      </c>
      <c r="F1166" s="1">
        <v>1990</v>
      </c>
      <c r="G1166" s="4">
        <v>377742.55809523811</v>
      </c>
      <c r="H1166" t="s">
        <v>731</v>
      </c>
      <c r="I1166" t="s">
        <v>732</v>
      </c>
      <c r="J1166" s="1">
        <v>18900</v>
      </c>
      <c r="K1166" s="4">
        <v>3516414.46</v>
      </c>
      <c r="L1166" s="6">
        <v>186.05367513227512</v>
      </c>
      <c r="M1166" s="4">
        <v>370246.81351322751</v>
      </c>
      <c r="N1166" s="6">
        <v>3.766705820105821</v>
      </c>
      <c r="O1166" s="4">
        <v>7495.7445820105841</v>
      </c>
    </row>
    <row r="1167" spans="1:15" x14ac:dyDescent="0.25">
      <c r="A1167" t="s">
        <v>11</v>
      </c>
      <c r="B1167" t="s">
        <v>2489</v>
      </c>
      <c r="C1167" t="s">
        <v>2490</v>
      </c>
      <c r="D1167" t="s">
        <v>208</v>
      </c>
      <c r="E1167" t="s">
        <v>23</v>
      </c>
      <c r="F1167" s="1">
        <v>1038</v>
      </c>
      <c r="G1167" s="4">
        <v>197033.55542857142</v>
      </c>
      <c r="H1167" t="s">
        <v>731</v>
      </c>
      <c r="I1167" t="s">
        <v>732</v>
      </c>
      <c r="J1167" s="1">
        <v>18900</v>
      </c>
      <c r="K1167" s="4">
        <v>3516414.46</v>
      </c>
      <c r="L1167" s="6">
        <v>186.05367513227512</v>
      </c>
      <c r="M1167" s="4">
        <v>193123.71478730158</v>
      </c>
      <c r="N1167" s="6">
        <v>3.766705820105821</v>
      </c>
      <c r="O1167" s="4">
        <v>3909.8406412698423</v>
      </c>
    </row>
    <row r="1168" spans="1:15" x14ac:dyDescent="0.25">
      <c r="A1168" t="s">
        <v>11</v>
      </c>
      <c r="B1168" t="s">
        <v>2491</v>
      </c>
      <c r="C1168" t="s">
        <v>2492</v>
      </c>
      <c r="D1168" t="s">
        <v>47</v>
      </c>
      <c r="E1168" t="s">
        <v>16</v>
      </c>
      <c r="F1168" s="1">
        <v>891</v>
      </c>
      <c r="G1168" s="4">
        <v>155472.4719861761</v>
      </c>
      <c r="H1168" t="s">
        <v>495</v>
      </c>
      <c r="I1168" t="s">
        <v>496</v>
      </c>
      <c r="J1168" s="1">
        <v>17216.5</v>
      </c>
      <c r="K1168" s="4">
        <v>2934146.3300000015</v>
      </c>
      <c r="L1168" s="6">
        <v>170.42641245317</v>
      </c>
      <c r="M1168" s="4">
        <v>151849.93349577446</v>
      </c>
      <c r="N1168" s="6">
        <v>4.065699764760546</v>
      </c>
      <c r="O1168" s="4">
        <v>3622.5384904016464</v>
      </c>
    </row>
    <row r="1169" spans="1:15" x14ac:dyDescent="0.25">
      <c r="A1169" t="s">
        <v>11</v>
      </c>
      <c r="B1169" t="s">
        <v>2493</v>
      </c>
      <c r="C1169" t="s">
        <v>2492</v>
      </c>
      <c r="D1169" t="s">
        <v>310</v>
      </c>
      <c r="E1169" t="s">
        <v>16</v>
      </c>
      <c r="F1169" s="1">
        <v>320</v>
      </c>
      <c r="G1169" s="4">
        <v>55837.475909737776</v>
      </c>
      <c r="H1169" t="s">
        <v>495</v>
      </c>
      <c r="I1169" t="s">
        <v>496</v>
      </c>
      <c r="J1169" s="1">
        <v>17216.5</v>
      </c>
      <c r="K1169" s="4">
        <v>2934146.3300000015</v>
      </c>
      <c r="L1169" s="6">
        <v>170.42641245317</v>
      </c>
      <c r="M1169" s="4">
        <v>54536.451985014399</v>
      </c>
      <c r="N1169" s="6">
        <v>4.065699764760546</v>
      </c>
      <c r="O1169" s="4">
        <v>1301.0239247233746</v>
      </c>
    </row>
    <row r="1170" spans="1:15" x14ac:dyDescent="0.25">
      <c r="A1170" t="s">
        <v>11</v>
      </c>
      <c r="B1170" t="s">
        <v>2494</v>
      </c>
      <c r="C1170" t="s">
        <v>2495</v>
      </c>
      <c r="D1170" t="s">
        <v>47</v>
      </c>
      <c r="E1170" t="s">
        <v>16</v>
      </c>
      <c r="F1170" s="1">
        <v>465</v>
      </c>
      <c r="G1170" s="4">
        <v>81138.832181337712</v>
      </c>
      <c r="H1170" t="s">
        <v>495</v>
      </c>
      <c r="I1170" t="s">
        <v>496</v>
      </c>
      <c r="J1170" s="1">
        <v>17216.5</v>
      </c>
      <c r="K1170" s="4">
        <v>2934146.3300000015</v>
      </c>
      <c r="L1170" s="6">
        <v>170.42641245317</v>
      </c>
      <c r="M1170" s="4">
        <v>79248.281790724053</v>
      </c>
      <c r="N1170" s="6">
        <v>4.065699764760546</v>
      </c>
      <c r="O1170" s="4">
        <v>1890.5503906136539</v>
      </c>
    </row>
    <row r="1171" spans="1:15" x14ac:dyDescent="0.25">
      <c r="A1171" t="s">
        <v>11</v>
      </c>
      <c r="B1171" t="s">
        <v>2496</v>
      </c>
      <c r="C1171" t="s">
        <v>2492</v>
      </c>
      <c r="D1171" t="s">
        <v>310</v>
      </c>
      <c r="E1171" t="s">
        <v>16</v>
      </c>
      <c r="F1171" s="1">
        <v>851.5</v>
      </c>
      <c r="G1171" s="4">
        <v>148580.03355356786</v>
      </c>
      <c r="H1171" t="s">
        <v>495</v>
      </c>
      <c r="I1171" t="s">
        <v>496</v>
      </c>
      <c r="J1171" s="1">
        <v>17216.5</v>
      </c>
      <c r="K1171" s="4">
        <v>2934146.3300000015</v>
      </c>
      <c r="L1171" s="6">
        <v>170.42641245317</v>
      </c>
      <c r="M1171" s="4">
        <v>145118.09020387425</v>
      </c>
      <c r="N1171" s="6">
        <v>4.065699764760546</v>
      </c>
      <c r="O1171" s="4">
        <v>3461.9433496936049</v>
      </c>
    </row>
    <row r="1172" spans="1:15" x14ac:dyDescent="0.25">
      <c r="A1172" t="s">
        <v>11</v>
      </c>
      <c r="B1172" t="s">
        <v>2497</v>
      </c>
      <c r="C1172" t="s">
        <v>2492</v>
      </c>
      <c r="D1172" t="s">
        <v>47</v>
      </c>
      <c r="E1172" t="s">
        <v>16</v>
      </c>
      <c r="F1172" s="1">
        <v>151</v>
      </c>
      <c r="G1172" s="4">
        <v>26348.308944907512</v>
      </c>
      <c r="H1172" t="s">
        <v>495</v>
      </c>
      <c r="I1172" t="s">
        <v>496</v>
      </c>
      <c r="J1172" s="1">
        <v>17216.5</v>
      </c>
      <c r="K1172" s="4">
        <v>2934146.3300000015</v>
      </c>
      <c r="L1172" s="6">
        <v>170.42641245317</v>
      </c>
      <c r="M1172" s="4">
        <v>25734.38828042867</v>
      </c>
      <c r="N1172" s="6">
        <v>4.065699764760546</v>
      </c>
      <c r="O1172" s="4">
        <v>613.92066447884247</v>
      </c>
    </row>
    <row r="1173" spans="1:15" x14ac:dyDescent="0.25">
      <c r="A1173" t="s">
        <v>11</v>
      </c>
      <c r="B1173" t="s">
        <v>2498</v>
      </c>
      <c r="C1173" t="s">
        <v>2499</v>
      </c>
      <c r="D1173" t="s">
        <v>22</v>
      </c>
      <c r="E1173" t="s">
        <v>23</v>
      </c>
      <c r="F1173" s="1">
        <v>1777.5</v>
      </c>
      <c r="G1173" s="4">
        <v>142496.19233683741</v>
      </c>
      <c r="H1173" t="s">
        <v>913</v>
      </c>
      <c r="I1173" t="s">
        <v>914</v>
      </c>
      <c r="J1173" s="1">
        <v>13460.5</v>
      </c>
      <c r="K1173" s="4">
        <v>1108329.02</v>
      </c>
      <c r="L1173" s="6">
        <v>82.339364808142349</v>
      </c>
      <c r="M1173" s="4">
        <v>146358.22094647301</v>
      </c>
      <c r="N1173" s="6">
        <v>-2.1727305820734744</v>
      </c>
      <c r="O1173" s="4">
        <v>-3862.0286096356008</v>
      </c>
    </row>
    <row r="1174" spans="1:15" x14ac:dyDescent="0.25">
      <c r="A1174" t="s">
        <v>11</v>
      </c>
      <c r="B1174" t="s">
        <v>2500</v>
      </c>
      <c r="C1174" t="s">
        <v>2501</v>
      </c>
      <c r="D1174" t="s">
        <v>26</v>
      </c>
      <c r="E1174" t="s">
        <v>23</v>
      </c>
      <c r="F1174" s="1">
        <v>849</v>
      </c>
      <c r="G1174" s="4">
        <v>88355.809592814374</v>
      </c>
      <c r="H1174" t="s">
        <v>1425</v>
      </c>
      <c r="I1174" t="s">
        <v>1426</v>
      </c>
      <c r="J1174" s="1">
        <v>7515</v>
      </c>
      <c r="K1174" s="4">
        <v>773433.89</v>
      </c>
      <c r="L1174" s="6">
        <v>102.91868130405855</v>
      </c>
      <c r="M1174" s="4">
        <v>87377.960427145706</v>
      </c>
      <c r="N1174" s="6">
        <v>1.1517658017298757</v>
      </c>
      <c r="O1174" s="4">
        <v>977.84916566866445</v>
      </c>
    </row>
    <row r="1175" spans="1:15" x14ac:dyDescent="0.25">
      <c r="A1175" t="s">
        <v>11</v>
      </c>
      <c r="B1175" t="s">
        <v>2502</v>
      </c>
      <c r="C1175" t="s">
        <v>2503</v>
      </c>
      <c r="D1175" t="s">
        <v>26</v>
      </c>
      <c r="E1175" t="s">
        <v>23</v>
      </c>
      <c r="F1175" s="1">
        <v>1149</v>
      </c>
      <c r="G1175" s="4">
        <v>119576.9437245509</v>
      </c>
      <c r="H1175" t="s">
        <v>1425</v>
      </c>
      <c r="I1175" t="s">
        <v>1426</v>
      </c>
      <c r="J1175" s="1">
        <v>7515</v>
      </c>
      <c r="K1175" s="4">
        <v>773433.89</v>
      </c>
      <c r="L1175" s="6">
        <v>102.91868130405855</v>
      </c>
      <c r="M1175" s="4">
        <v>118253.56481836327</v>
      </c>
      <c r="N1175" s="6">
        <v>1.1517658017298757</v>
      </c>
      <c r="O1175" s="4">
        <v>1323.3789061876273</v>
      </c>
    </row>
    <row r="1176" spans="1:15" x14ac:dyDescent="0.25">
      <c r="A1176" t="s">
        <v>11</v>
      </c>
      <c r="B1176" t="s">
        <v>2504</v>
      </c>
      <c r="C1176" t="s">
        <v>2505</v>
      </c>
      <c r="D1176" t="s">
        <v>26</v>
      </c>
      <c r="E1176" t="s">
        <v>23</v>
      </c>
      <c r="F1176" s="1">
        <v>1230.5</v>
      </c>
      <c r="G1176" s="4">
        <v>128058.68516367265</v>
      </c>
      <c r="H1176" t="s">
        <v>1425</v>
      </c>
      <c r="I1176" t="s">
        <v>1426</v>
      </c>
      <c r="J1176" s="1">
        <v>7515</v>
      </c>
      <c r="K1176" s="4">
        <v>773433.89</v>
      </c>
      <c r="L1176" s="6">
        <v>102.91868130405855</v>
      </c>
      <c r="M1176" s="4">
        <v>126641.43734464404</v>
      </c>
      <c r="N1176" s="6">
        <v>1.1517658017298757</v>
      </c>
      <c r="O1176" s="4">
        <v>1417.2478190286122</v>
      </c>
    </row>
    <row r="1177" spans="1:15" x14ac:dyDescent="0.25">
      <c r="A1177" t="s">
        <v>11</v>
      </c>
      <c r="B1177" t="s">
        <v>2506</v>
      </c>
      <c r="C1177" t="s">
        <v>2507</v>
      </c>
      <c r="D1177" t="s">
        <v>89</v>
      </c>
      <c r="E1177" t="s">
        <v>29</v>
      </c>
      <c r="F1177" s="1">
        <v>818</v>
      </c>
      <c r="G1177" s="4">
        <v>183941.90476144812</v>
      </c>
      <c r="H1177" t="s">
        <v>474</v>
      </c>
      <c r="I1177" t="s">
        <v>475</v>
      </c>
      <c r="J1177" s="1">
        <v>41710</v>
      </c>
      <c r="K1177" s="4">
        <v>9124531.910000002</v>
      </c>
      <c r="L1177" s="6">
        <v>218.76125413569892</v>
      </c>
      <c r="M1177" s="4">
        <v>178946.7058830017</v>
      </c>
      <c r="N1177" s="6">
        <v>6.1066000959002658</v>
      </c>
      <c r="O1177" s="4">
        <v>4995.1988784464174</v>
      </c>
    </row>
    <row r="1178" spans="1:15" x14ac:dyDescent="0.25">
      <c r="A1178" t="s">
        <v>11</v>
      </c>
      <c r="B1178" t="s">
        <v>2508</v>
      </c>
      <c r="C1178" t="s">
        <v>2509</v>
      </c>
      <c r="D1178" t="s">
        <v>89</v>
      </c>
      <c r="E1178" t="s">
        <v>29</v>
      </c>
      <c r="F1178" s="1">
        <v>825</v>
      </c>
      <c r="G1178" s="4">
        <v>185515.97974106934</v>
      </c>
      <c r="H1178" t="s">
        <v>474</v>
      </c>
      <c r="I1178" t="s">
        <v>475</v>
      </c>
      <c r="J1178" s="1">
        <v>41710</v>
      </c>
      <c r="K1178" s="4">
        <v>9124531.910000002</v>
      </c>
      <c r="L1178" s="6">
        <v>218.76125413569892</v>
      </c>
      <c r="M1178" s="4">
        <v>180478.03466195162</v>
      </c>
      <c r="N1178" s="6">
        <v>6.1066000959002658</v>
      </c>
      <c r="O1178" s="4">
        <v>5037.9450791177196</v>
      </c>
    </row>
    <row r="1179" spans="1:15" x14ac:dyDescent="0.25">
      <c r="A1179" t="s">
        <v>11</v>
      </c>
      <c r="B1179" t="s">
        <v>2510</v>
      </c>
      <c r="C1179" t="s">
        <v>2511</v>
      </c>
      <c r="D1179" t="s">
        <v>89</v>
      </c>
      <c r="E1179" t="s">
        <v>29</v>
      </c>
      <c r="F1179" s="1">
        <v>479</v>
      </c>
      <c r="G1179" s="4">
        <v>107711.70217693601</v>
      </c>
      <c r="H1179" t="s">
        <v>474</v>
      </c>
      <c r="I1179" t="s">
        <v>475</v>
      </c>
      <c r="J1179" s="1">
        <v>41710</v>
      </c>
      <c r="K1179" s="4">
        <v>9124531.910000002</v>
      </c>
      <c r="L1179" s="6">
        <v>218.76125413569892</v>
      </c>
      <c r="M1179" s="4">
        <v>104786.64073099979</v>
      </c>
      <c r="N1179" s="6">
        <v>6.1066000959002658</v>
      </c>
      <c r="O1179" s="4">
        <v>2925.0614459362273</v>
      </c>
    </row>
    <row r="1180" spans="1:15" x14ac:dyDescent="0.25">
      <c r="A1180" t="s">
        <v>11</v>
      </c>
      <c r="B1180" t="s">
        <v>2512</v>
      </c>
      <c r="C1180" t="s">
        <v>2513</v>
      </c>
      <c r="D1180" t="s">
        <v>89</v>
      </c>
      <c r="E1180" t="s">
        <v>29</v>
      </c>
      <c r="F1180" s="1">
        <v>319</v>
      </c>
      <c r="G1180" s="4">
        <v>71732.845499880132</v>
      </c>
      <c r="H1180" t="s">
        <v>474</v>
      </c>
      <c r="I1180" t="s">
        <v>475</v>
      </c>
      <c r="J1180" s="1">
        <v>41710</v>
      </c>
      <c r="K1180" s="4">
        <v>9124531.910000002</v>
      </c>
      <c r="L1180" s="6">
        <v>218.76125413569892</v>
      </c>
      <c r="M1180" s="4">
        <v>69784.840069287951</v>
      </c>
      <c r="N1180" s="6">
        <v>6.1066000959002658</v>
      </c>
      <c r="O1180" s="4">
        <v>1948.0054305921847</v>
      </c>
    </row>
    <row r="1181" spans="1:15" x14ac:dyDescent="0.25">
      <c r="A1181" t="s">
        <v>11</v>
      </c>
      <c r="B1181" t="s">
        <v>2514</v>
      </c>
      <c r="C1181" t="s">
        <v>2513</v>
      </c>
      <c r="D1181" t="s">
        <v>89</v>
      </c>
      <c r="E1181" t="s">
        <v>29</v>
      </c>
      <c r="F1181" s="1">
        <v>380</v>
      </c>
      <c r="G1181" s="4">
        <v>85449.784608007685</v>
      </c>
      <c r="H1181" t="s">
        <v>474</v>
      </c>
      <c r="I1181" t="s">
        <v>475</v>
      </c>
      <c r="J1181" s="1">
        <v>41710</v>
      </c>
      <c r="K1181" s="4">
        <v>9124531.910000002</v>
      </c>
      <c r="L1181" s="6">
        <v>218.76125413569892</v>
      </c>
      <c r="M1181" s="4">
        <v>83129.276571565584</v>
      </c>
      <c r="N1181" s="6">
        <v>6.1066000959002658</v>
      </c>
      <c r="O1181" s="4">
        <v>2320.508036442101</v>
      </c>
    </row>
    <row r="1182" spans="1:15" x14ac:dyDescent="0.25">
      <c r="A1182" t="s">
        <v>11</v>
      </c>
      <c r="B1182" t="s">
        <v>2515</v>
      </c>
      <c r="C1182" t="s">
        <v>2513</v>
      </c>
      <c r="D1182" t="s">
        <v>89</v>
      </c>
      <c r="E1182" t="s">
        <v>29</v>
      </c>
      <c r="F1182" s="1">
        <v>853</v>
      </c>
      <c r="G1182" s="4">
        <v>191812.2796595541</v>
      </c>
      <c r="H1182" t="s">
        <v>474</v>
      </c>
      <c r="I1182" t="s">
        <v>475</v>
      </c>
      <c r="J1182" s="1">
        <v>41710</v>
      </c>
      <c r="K1182" s="4">
        <v>9124531.910000002</v>
      </c>
      <c r="L1182" s="6">
        <v>218.76125413569892</v>
      </c>
      <c r="M1182" s="4">
        <v>186603.34977775117</v>
      </c>
      <c r="N1182" s="6">
        <v>6.1066000959002658</v>
      </c>
      <c r="O1182" s="4">
        <v>5208.9298818029265</v>
      </c>
    </row>
    <row r="1183" spans="1:15" x14ac:dyDescent="0.25">
      <c r="A1183" t="s">
        <v>11</v>
      </c>
      <c r="B1183" t="s">
        <v>2516</v>
      </c>
      <c r="C1183" t="s">
        <v>2517</v>
      </c>
      <c r="D1183" t="s">
        <v>89</v>
      </c>
      <c r="E1183" t="s">
        <v>29</v>
      </c>
      <c r="F1183" s="1">
        <v>1271.5</v>
      </c>
      <c r="G1183" s="4">
        <v>285919.47665547836</v>
      </c>
      <c r="H1183" t="s">
        <v>474</v>
      </c>
      <c r="I1183" t="s">
        <v>475</v>
      </c>
      <c r="J1183" s="1">
        <v>41710</v>
      </c>
      <c r="K1183" s="4">
        <v>9124531.910000002</v>
      </c>
      <c r="L1183" s="6">
        <v>218.76125413569892</v>
      </c>
      <c r="M1183" s="4">
        <v>278154.93463354115</v>
      </c>
      <c r="N1183" s="6">
        <v>6.1066000959002658</v>
      </c>
      <c r="O1183" s="4">
        <v>7764.5420219371881</v>
      </c>
    </row>
    <row r="1184" spans="1:15" x14ac:dyDescent="0.25">
      <c r="A1184" t="s">
        <v>11</v>
      </c>
      <c r="B1184" t="s">
        <v>2518</v>
      </c>
      <c r="C1184" t="s">
        <v>2519</v>
      </c>
      <c r="D1184" t="s">
        <v>89</v>
      </c>
      <c r="E1184" t="s">
        <v>29</v>
      </c>
      <c r="F1184" s="1">
        <v>209</v>
      </c>
      <c r="G1184" s="4">
        <v>46997.38153440423</v>
      </c>
      <c r="H1184" t="s">
        <v>474</v>
      </c>
      <c r="I1184" t="s">
        <v>475</v>
      </c>
      <c r="J1184" s="1">
        <v>41710</v>
      </c>
      <c r="K1184" s="4">
        <v>9124531.910000002</v>
      </c>
      <c r="L1184" s="6">
        <v>218.76125413569892</v>
      </c>
      <c r="M1184" s="4">
        <v>45721.102114361078</v>
      </c>
      <c r="N1184" s="6">
        <v>6.1066000959002658</v>
      </c>
      <c r="O1184" s="4">
        <v>1276.2794200431556</v>
      </c>
    </row>
    <row r="1185" spans="1:15" x14ac:dyDescent="0.25">
      <c r="A1185" t="s">
        <v>11</v>
      </c>
      <c r="B1185" t="s">
        <v>2520</v>
      </c>
      <c r="C1185" t="s">
        <v>2521</v>
      </c>
      <c r="D1185" t="s">
        <v>196</v>
      </c>
      <c r="E1185" t="s">
        <v>14</v>
      </c>
      <c r="F1185" s="1">
        <v>472</v>
      </c>
      <c r="G1185" s="4">
        <v>72394.725548272225</v>
      </c>
      <c r="H1185" t="s">
        <v>727</v>
      </c>
      <c r="I1185" t="s">
        <v>728</v>
      </c>
      <c r="J1185" s="1">
        <v>12357</v>
      </c>
      <c r="K1185" s="4">
        <v>1858655.7199999995</v>
      </c>
      <c r="L1185" s="6">
        <v>150.41318442987776</v>
      </c>
      <c r="M1185" s="4">
        <v>70995.023050902309</v>
      </c>
      <c r="N1185" s="6">
        <v>2.9654713927328622</v>
      </c>
      <c r="O1185" s="4">
        <v>1399.702497369911</v>
      </c>
    </row>
    <row r="1186" spans="1:15" x14ac:dyDescent="0.25">
      <c r="A1186" t="s">
        <v>11</v>
      </c>
      <c r="B1186" t="s">
        <v>2522</v>
      </c>
      <c r="C1186" t="s">
        <v>2521</v>
      </c>
      <c r="D1186" t="s">
        <v>156</v>
      </c>
      <c r="E1186" t="s">
        <v>14</v>
      </c>
      <c r="F1186" s="1">
        <v>452</v>
      </c>
      <c r="G1186" s="4">
        <v>72865.30206323562</v>
      </c>
      <c r="H1186" t="s">
        <v>1293</v>
      </c>
      <c r="I1186" t="s">
        <v>1294</v>
      </c>
      <c r="J1186" s="1">
        <v>8666</v>
      </c>
      <c r="K1186" s="4">
        <v>1373328.9199999997</v>
      </c>
      <c r="L1186" s="6">
        <v>158.47321947842138</v>
      </c>
      <c r="M1186" s="4">
        <v>71629.895204246466</v>
      </c>
      <c r="N1186" s="6">
        <v>2.7332010154627251</v>
      </c>
      <c r="O1186" s="4">
        <v>1235.4068589891517</v>
      </c>
    </row>
    <row r="1187" spans="1:15" x14ac:dyDescent="0.25">
      <c r="A1187" t="s">
        <v>11</v>
      </c>
      <c r="B1187" t="s">
        <v>2523</v>
      </c>
      <c r="C1187" t="s">
        <v>2521</v>
      </c>
      <c r="D1187" t="s">
        <v>185</v>
      </c>
      <c r="E1187" t="s">
        <v>14</v>
      </c>
      <c r="F1187" s="1">
        <v>614</v>
      </c>
      <c r="G1187" s="4">
        <v>54269.400304837021</v>
      </c>
      <c r="H1187" t="s">
        <v>902</v>
      </c>
      <c r="I1187" t="s">
        <v>903</v>
      </c>
      <c r="J1187" s="1">
        <v>11153.5</v>
      </c>
      <c r="K1187" s="4">
        <v>994852.71999999951</v>
      </c>
      <c r="L1187" s="6">
        <v>89.196460303940427</v>
      </c>
      <c r="M1187" s="4">
        <v>54766.626626619422</v>
      </c>
      <c r="N1187" s="6">
        <v>-0.80981485632312666</v>
      </c>
      <c r="O1187" s="4">
        <v>-497.22632178239979</v>
      </c>
    </row>
    <row r="1188" spans="1:15" x14ac:dyDescent="0.25">
      <c r="A1188" t="s">
        <v>11</v>
      </c>
      <c r="B1188" t="s">
        <v>2524</v>
      </c>
      <c r="C1188" t="s">
        <v>2521</v>
      </c>
      <c r="D1188" t="s">
        <v>135</v>
      </c>
      <c r="E1188" t="s">
        <v>14</v>
      </c>
      <c r="F1188" s="1">
        <v>282</v>
      </c>
      <c r="G1188" s="4">
        <v>46873.901462165333</v>
      </c>
      <c r="H1188" t="s">
        <v>1243</v>
      </c>
      <c r="I1188" t="s">
        <v>1244</v>
      </c>
      <c r="J1188" s="1">
        <v>4295</v>
      </c>
      <c r="K1188" s="4">
        <v>707399.58000000031</v>
      </c>
      <c r="L1188" s="6">
        <v>164.70304540162988</v>
      </c>
      <c r="M1188" s="4">
        <v>46446.258803259625</v>
      </c>
      <c r="N1188" s="6">
        <v>1.5164633294528553</v>
      </c>
      <c r="O1188" s="4">
        <v>427.64265890570522</v>
      </c>
    </row>
    <row r="1189" spans="1:15" x14ac:dyDescent="0.25">
      <c r="A1189" t="s">
        <v>11</v>
      </c>
      <c r="B1189" t="s">
        <v>2525</v>
      </c>
      <c r="C1189" t="s">
        <v>2526</v>
      </c>
      <c r="D1189" t="s">
        <v>311</v>
      </c>
      <c r="E1189" t="s">
        <v>23</v>
      </c>
      <c r="F1189" s="1">
        <v>433</v>
      </c>
      <c r="G1189" s="4">
        <v>45062.503596806389</v>
      </c>
      <c r="H1189" t="s">
        <v>1425</v>
      </c>
      <c r="I1189" t="s">
        <v>1426</v>
      </c>
      <c r="J1189" s="1">
        <v>7515</v>
      </c>
      <c r="K1189" s="4">
        <v>773433.89</v>
      </c>
      <c r="L1189" s="6">
        <v>102.91868130405855</v>
      </c>
      <c r="M1189" s="4">
        <v>44563.789004657352</v>
      </c>
      <c r="N1189" s="6">
        <v>1.1517658017298757</v>
      </c>
      <c r="O1189" s="4">
        <v>498.71459214903621</v>
      </c>
    </row>
    <row r="1190" spans="1:15" x14ac:dyDescent="0.25">
      <c r="A1190" t="s">
        <v>11</v>
      </c>
      <c r="B1190" t="s">
        <v>2527</v>
      </c>
      <c r="C1190" t="s">
        <v>2528</v>
      </c>
      <c r="D1190" t="s">
        <v>203</v>
      </c>
      <c r="E1190" t="s">
        <v>23</v>
      </c>
      <c r="F1190" s="1">
        <v>684</v>
      </c>
      <c r="G1190" s="4">
        <v>95245.317094450875</v>
      </c>
      <c r="H1190" t="s">
        <v>715</v>
      </c>
      <c r="I1190" t="s">
        <v>716</v>
      </c>
      <c r="J1190" s="1">
        <v>7289.5</v>
      </c>
      <c r="K1190" s="4">
        <v>1002587.5099999994</v>
      </c>
      <c r="L1190" s="6">
        <v>137.53858426503868</v>
      </c>
      <c r="M1190" s="4">
        <v>94076.391637286462</v>
      </c>
      <c r="N1190" s="6">
        <v>1.7089553467316028</v>
      </c>
      <c r="O1190" s="4">
        <v>1168.9254571644162</v>
      </c>
    </row>
    <row r="1191" spans="1:15" x14ac:dyDescent="0.25">
      <c r="A1191" t="s">
        <v>11</v>
      </c>
      <c r="B1191" t="s">
        <v>2529</v>
      </c>
      <c r="C1191" t="s">
        <v>2530</v>
      </c>
      <c r="D1191" t="s">
        <v>89</v>
      </c>
      <c r="E1191" t="s">
        <v>29</v>
      </c>
      <c r="F1191" s="1">
        <v>875</v>
      </c>
      <c r="G1191" s="4">
        <v>196759.37245264929</v>
      </c>
      <c r="H1191" t="s">
        <v>474</v>
      </c>
      <c r="I1191" t="s">
        <v>475</v>
      </c>
      <c r="J1191" s="1">
        <v>41710</v>
      </c>
      <c r="K1191" s="4">
        <v>9124531.910000002</v>
      </c>
      <c r="L1191" s="6">
        <v>218.76125413569892</v>
      </c>
      <c r="M1191" s="4">
        <v>191416.09736873655</v>
      </c>
      <c r="N1191" s="6">
        <v>6.1066000959002658</v>
      </c>
      <c r="O1191" s="4">
        <v>5343.275083912733</v>
      </c>
    </row>
    <row r="1192" spans="1:15" x14ac:dyDescent="0.25">
      <c r="A1192" t="s">
        <v>11</v>
      </c>
      <c r="B1192" t="s">
        <v>2531</v>
      </c>
      <c r="C1192" t="s">
        <v>2532</v>
      </c>
      <c r="D1192" t="s">
        <v>89</v>
      </c>
      <c r="E1192" t="s">
        <v>29</v>
      </c>
      <c r="F1192" s="1">
        <v>505</v>
      </c>
      <c r="G1192" s="4">
        <v>113558.26638695759</v>
      </c>
      <c r="H1192" t="s">
        <v>474</v>
      </c>
      <c r="I1192" t="s">
        <v>475</v>
      </c>
      <c r="J1192" s="1">
        <v>41710</v>
      </c>
      <c r="K1192" s="4">
        <v>9124531.910000002</v>
      </c>
      <c r="L1192" s="6">
        <v>218.76125413569892</v>
      </c>
      <c r="M1192" s="4">
        <v>110474.43333852796</v>
      </c>
      <c r="N1192" s="6">
        <v>6.1066000959002658</v>
      </c>
      <c r="O1192" s="4">
        <v>3083.8330484296343</v>
      </c>
    </row>
    <row r="1193" spans="1:15" x14ac:dyDescent="0.25">
      <c r="A1193" t="s">
        <v>11</v>
      </c>
      <c r="B1193" t="s">
        <v>2533</v>
      </c>
      <c r="C1193" t="s">
        <v>2534</v>
      </c>
      <c r="D1193" t="s">
        <v>89</v>
      </c>
      <c r="E1193" t="s">
        <v>29</v>
      </c>
      <c r="F1193" s="1">
        <v>468</v>
      </c>
      <c r="G1193" s="4">
        <v>105238.15578038842</v>
      </c>
      <c r="H1193" t="s">
        <v>474</v>
      </c>
      <c r="I1193" t="s">
        <v>475</v>
      </c>
      <c r="J1193" s="1">
        <v>41710</v>
      </c>
      <c r="K1193" s="4">
        <v>9124531.910000002</v>
      </c>
      <c r="L1193" s="6">
        <v>218.76125413569892</v>
      </c>
      <c r="M1193" s="4">
        <v>102380.2669355071</v>
      </c>
      <c r="N1193" s="6">
        <v>6.1066000959002658</v>
      </c>
      <c r="O1193" s="4">
        <v>2857.8888448813245</v>
      </c>
    </row>
    <row r="1194" spans="1:15" x14ac:dyDescent="0.25">
      <c r="A1194" t="s">
        <v>11</v>
      </c>
      <c r="B1194" t="s">
        <v>2535</v>
      </c>
      <c r="C1194" t="s">
        <v>2532</v>
      </c>
      <c r="D1194" t="s">
        <v>89</v>
      </c>
      <c r="E1194" t="s">
        <v>29</v>
      </c>
      <c r="F1194" s="1">
        <v>410</v>
      </c>
      <c r="G1194" s="4">
        <v>92195.820234955667</v>
      </c>
      <c r="H1194" t="s">
        <v>474</v>
      </c>
      <c r="I1194" t="s">
        <v>475</v>
      </c>
      <c r="J1194" s="1">
        <v>41710</v>
      </c>
      <c r="K1194" s="4">
        <v>9124531.910000002</v>
      </c>
      <c r="L1194" s="6">
        <v>218.76125413569892</v>
      </c>
      <c r="M1194" s="4">
        <v>89692.114195636561</v>
      </c>
      <c r="N1194" s="6">
        <v>6.1066000959002658</v>
      </c>
      <c r="O1194" s="4">
        <v>2503.7060393191091</v>
      </c>
    </row>
    <row r="1195" spans="1:15" x14ac:dyDescent="0.25">
      <c r="A1195" t="s">
        <v>11</v>
      </c>
      <c r="B1195" t="s">
        <v>2536</v>
      </c>
      <c r="C1195" t="s">
        <v>2532</v>
      </c>
      <c r="D1195" t="s">
        <v>89</v>
      </c>
      <c r="E1195" t="s">
        <v>29</v>
      </c>
      <c r="F1195" s="1">
        <v>236</v>
      </c>
      <c r="G1195" s="4">
        <v>53068.813598657405</v>
      </c>
      <c r="H1195" t="s">
        <v>474</v>
      </c>
      <c r="I1195" t="s">
        <v>475</v>
      </c>
      <c r="J1195" s="1">
        <v>41710</v>
      </c>
      <c r="K1195" s="4">
        <v>9124531.910000002</v>
      </c>
      <c r="L1195" s="6">
        <v>218.76125413569892</v>
      </c>
      <c r="M1195" s="4">
        <v>51627.655976024944</v>
      </c>
      <c r="N1195" s="6">
        <v>6.1066000959002658</v>
      </c>
      <c r="O1195" s="4">
        <v>1441.1576226324628</v>
      </c>
    </row>
    <row r="1196" spans="1:15" x14ac:dyDescent="0.25">
      <c r="A1196" t="s">
        <v>11</v>
      </c>
      <c r="B1196" t="s">
        <v>2537</v>
      </c>
      <c r="C1196" t="s">
        <v>2538</v>
      </c>
      <c r="D1196" t="s">
        <v>89</v>
      </c>
      <c r="E1196" t="s">
        <v>29</v>
      </c>
      <c r="F1196" s="1">
        <v>185</v>
      </c>
      <c r="G1196" s="4">
        <v>41600.553032845848</v>
      </c>
      <c r="H1196" t="s">
        <v>474</v>
      </c>
      <c r="I1196" t="s">
        <v>475</v>
      </c>
      <c r="J1196" s="1">
        <v>41710</v>
      </c>
      <c r="K1196" s="4">
        <v>9124531.910000002</v>
      </c>
      <c r="L1196" s="6">
        <v>218.76125413569892</v>
      </c>
      <c r="M1196" s="4">
        <v>40470.832015104301</v>
      </c>
      <c r="N1196" s="6">
        <v>6.1066000959002658</v>
      </c>
      <c r="O1196" s="4">
        <v>1129.7210177415491</v>
      </c>
    </row>
    <row r="1197" spans="1:15" x14ac:dyDescent="0.25">
      <c r="A1197" t="s">
        <v>11</v>
      </c>
      <c r="B1197" t="s">
        <v>2539</v>
      </c>
      <c r="C1197" t="s">
        <v>2540</v>
      </c>
      <c r="D1197" t="s">
        <v>202</v>
      </c>
      <c r="E1197" t="s">
        <v>23</v>
      </c>
      <c r="F1197" s="1">
        <v>1505.5</v>
      </c>
      <c r="G1197" s="4">
        <v>169008.14170190177</v>
      </c>
      <c r="H1197" t="s">
        <v>1474</v>
      </c>
      <c r="I1197" t="s">
        <v>1475</v>
      </c>
      <c r="J1197" s="1">
        <v>17430.5</v>
      </c>
      <c r="K1197" s="4">
        <v>1959187.689999999</v>
      </c>
      <c r="L1197" s="6">
        <v>112.39997074094255</v>
      </c>
      <c r="M1197" s="4">
        <v>169218.15595048902</v>
      </c>
      <c r="N1197" s="6">
        <v>-0.13949800636814885</v>
      </c>
      <c r="O1197" s="4">
        <v>-210.01424858724809</v>
      </c>
    </row>
    <row r="1198" spans="1:15" x14ac:dyDescent="0.25">
      <c r="A1198" t="s">
        <v>11</v>
      </c>
      <c r="B1198" t="s">
        <v>2541</v>
      </c>
      <c r="C1198" t="s">
        <v>2540</v>
      </c>
      <c r="D1198" t="s">
        <v>202</v>
      </c>
      <c r="E1198" t="s">
        <v>23</v>
      </c>
      <c r="F1198" s="1">
        <v>4</v>
      </c>
      <c r="G1198" s="4">
        <v>449.04189093829763</v>
      </c>
      <c r="H1198" t="s">
        <v>1474</v>
      </c>
      <c r="I1198" t="s">
        <v>1475</v>
      </c>
      <c r="J1198" s="1">
        <v>17430.5</v>
      </c>
      <c r="K1198" s="4">
        <v>1959187.689999999</v>
      </c>
      <c r="L1198" s="6">
        <v>112.39997074094255</v>
      </c>
      <c r="M1198" s="4">
        <v>449.5998829637702</v>
      </c>
      <c r="N1198" s="6">
        <v>-0.13949800636814885</v>
      </c>
      <c r="O1198" s="4">
        <v>-0.55799202547259541</v>
      </c>
    </row>
    <row r="1199" spans="1:15" x14ac:dyDescent="0.25">
      <c r="A1199" t="s">
        <v>11</v>
      </c>
      <c r="B1199" t="s">
        <v>2542</v>
      </c>
      <c r="C1199" t="s">
        <v>2543</v>
      </c>
      <c r="D1199" t="s">
        <v>89</v>
      </c>
      <c r="E1199" t="s">
        <v>29</v>
      </c>
      <c r="F1199" s="1">
        <v>786.5</v>
      </c>
      <c r="G1199" s="4">
        <v>176858.56735315276</v>
      </c>
      <c r="H1199" t="s">
        <v>474</v>
      </c>
      <c r="I1199" t="s">
        <v>475</v>
      </c>
      <c r="J1199" s="1">
        <v>41710</v>
      </c>
      <c r="K1199" s="4">
        <v>9124531.910000002</v>
      </c>
      <c r="L1199" s="6">
        <v>218.76125413569892</v>
      </c>
      <c r="M1199" s="4">
        <v>172055.7263777272</v>
      </c>
      <c r="N1199" s="6">
        <v>6.1066000959002658</v>
      </c>
      <c r="O1199" s="4">
        <v>4802.840975425559</v>
      </c>
    </row>
    <row r="1200" spans="1:15" x14ac:dyDescent="0.25">
      <c r="A1200" t="s">
        <v>11</v>
      </c>
      <c r="B1200" t="s">
        <v>2544</v>
      </c>
      <c r="C1200" t="s">
        <v>2545</v>
      </c>
      <c r="D1200" t="s">
        <v>202</v>
      </c>
      <c r="E1200" t="s">
        <v>23</v>
      </c>
      <c r="F1200" s="1">
        <v>1411</v>
      </c>
      <c r="G1200" s="4">
        <v>158399.5270284845</v>
      </c>
      <c r="H1200" t="s">
        <v>1474</v>
      </c>
      <c r="I1200" t="s">
        <v>1475</v>
      </c>
      <c r="J1200" s="1">
        <v>17430.5</v>
      </c>
      <c r="K1200" s="4">
        <v>1959187.689999999</v>
      </c>
      <c r="L1200" s="6">
        <v>112.39997074094255</v>
      </c>
      <c r="M1200" s="4">
        <v>158596.35871546995</v>
      </c>
      <c r="N1200" s="6">
        <v>-0.13949800636814885</v>
      </c>
      <c r="O1200" s="4">
        <v>-196.83168698545802</v>
      </c>
    </row>
    <row r="1201" spans="1:15" x14ac:dyDescent="0.25">
      <c r="A1201" t="s">
        <v>11</v>
      </c>
      <c r="B1201" t="s">
        <v>2546</v>
      </c>
      <c r="C1201" t="s">
        <v>2547</v>
      </c>
      <c r="D1201" t="s">
        <v>89</v>
      </c>
      <c r="E1201" t="s">
        <v>29</v>
      </c>
      <c r="F1201" s="1">
        <v>1937</v>
      </c>
      <c r="G1201" s="4">
        <v>435569.0336466076</v>
      </c>
      <c r="H1201" t="s">
        <v>474</v>
      </c>
      <c r="I1201" t="s">
        <v>475</v>
      </c>
      <c r="J1201" s="1">
        <v>41710</v>
      </c>
      <c r="K1201" s="4">
        <v>9124531.910000002</v>
      </c>
      <c r="L1201" s="6">
        <v>218.76125413569892</v>
      </c>
      <c r="M1201" s="4">
        <v>423740.54926084878</v>
      </c>
      <c r="N1201" s="6">
        <v>6.1066000959002658</v>
      </c>
      <c r="O1201" s="4">
        <v>11828.484385758815</v>
      </c>
    </row>
    <row r="1202" spans="1:15" x14ac:dyDescent="0.25">
      <c r="A1202" t="s">
        <v>11</v>
      </c>
      <c r="B1202" t="s">
        <v>2548</v>
      </c>
      <c r="C1202" t="s">
        <v>2549</v>
      </c>
      <c r="D1202" t="s">
        <v>89</v>
      </c>
      <c r="E1202" t="s">
        <v>29</v>
      </c>
      <c r="F1202" s="1">
        <v>809.5</v>
      </c>
      <c r="G1202" s="4">
        <v>182030.52800047953</v>
      </c>
      <c r="H1202" t="s">
        <v>474</v>
      </c>
      <c r="I1202" t="s">
        <v>475</v>
      </c>
      <c r="J1202" s="1">
        <v>41710</v>
      </c>
      <c r="K1202" s="4">
        <v>9124531.910000002</v>
      </c>
      <c r="L1202" s="6">
        <v>218.76125413569892</v>
      </c>
      <c r="M1202" s="4">
        <v>177087.23522284828</v>
      </c>
      <c r="N1202" s="6">
        <v>6.1066000959002658</v>
      </c>
      <c r="O1202" s="4">
        <v>4943.2927776312654</v>
      </c>
    </row>
    <row r="1203" spans="1:15" x14ac:dyDescent="0.25">
      <c r="A1203" t="s">
        <v>11</v>
      </c>
      <c r="B1203" t="s">
        <v>2550</v>
      </c>
      <c r="C1203" t="s">
        <v>2551</v>
      </c>
      <c r="D1203" t="s">
        <v>70</v>
      </c>
      <c r="E1203" t="s">
        <v>13</v>
      </c>
      <c r="F1203" s="1">
        <v>926.5</v>
      </c>
      <c r="G1203" s="4">
        <v>156501.5966954258</v>
      </c>
      <c r="H1203" t="s">
        <v>478</v>
      </c>
      <c r="I1203" t="s">
        <v>479</v>
      </c>
      <c r="J1203" s="1">
        <v>34945.5</v>
      </c>
      <c r="K1203" s="4">
        <v>5757233.1900000023</v>
      </c>
      <c r="L1203" s="6">
        <v>164.74891445250469</v>
      </c>
      <c r="M1203" s="4">
        <v>152639.86924024561</v>
      </c>
      <c r="N1203" s="6">
        <v>4.1680814411011449</v>
      </c>
      <c r="O1203" s="4">
        <v>3861.7274551802107</v>
      </c>
    </row>
    <row r="1204" spans="1:15" x14ac:dyDescent="0.25">
      <c r="A1204" t="s">
        <v>11</v>
      </c>
      <c r="B1204" t="s">
        <v>2552</v>
      </c>
      <c r="C1204" t="s">
        <v>2551</v>
      </c>
      <c r="D1204" t="s">
        <v>180</v>
      </c>
      <c r="E1204" t="s">
        <v>13</v>
      </c>
      <c r="F1204" s="1">
        <v>208</v>
      </c>
      <c r="G1204" s="4">
        <v>35134.735145870014</v>
      </c>
      <c r="H1204" t="s">
        <v>478</v>
      </c>
      <c r="I1204" t="s">
        <v>479</v>
      </c>
      <c r="J1204" s="1">
        <v>34945.5</v>
      </c>
      <c r="K1204" s="4">
        <v>5757233.1900000023</v>
      </c>
      <c r="L1204" s="6">
        <v>164.74891445250469</v>
      </c>
      <c r="M1204" s="4">
        <v>34267.774206120979</v>
      </c>
      <c r="N1204" s="6">
        <v>4.1680814411011449</v>
      </c>
      <c r="O1204" s="4">
        <v>866.96093974903818</v>
      </c>
    </row>
    <row r="1205" spans="1:15" x14ac:dyDescent="0.25">
      <c r="A1205" t="s">
        <v>11</v>
      </c>
      <c r="B1205" t="s">
        <v>2553</v>
      </c>
      <c r="C1205" t="s">
        <v>2551</v>
      </c>
      <c r="D1205" t="s">
        <v>70</v>
      </c>
      <c r="E1205" t="s">
        <v>13</v>
      </c>
      <c r="F1205" s="1">
        <v>442</v>
      </c>
      <c r="G1205" s="4">
        <v>74661.31218497378</v>
      </c>
      <c r="H1205" t="s">
        <v>478</v>
      </c>
      <c r="I1205" t="s">
        <v>479</v>
      </c>
      <c r="J1205" s="1">
        <v>34945.5</v>
      </c>
      <c r="K1205" s="4">
        <v>5757233.1900000023</v>
      </c>
      <c r="L1205" s="6">
        <v>164.74891445250469</v>
      </c>
      <c r="M1205" s="4">
        <v>72819.020188007067</v>
      </c>
      <c r="N1205" s="6">
        <v>4.1680814411011449</v>
      </c>
      <c r="O1205" s="4">
        <v>1842.2919969667059</v>
      </c>
    </row>
    <row r="1206" spans="1:15" x14ac:dyDescent="0.25">
      <c r="A1206" t="s">
        <v>11</v>
      </c>
      <c r="B1206" t="s">
        <v>2554</v>
      </c>
      <c r="C1206" t="s">
        <v>2551</v>
      </c>
      <c r="D1206" t="s">
        <v>70</v>
      </c>
      <c r="E1206" t="s">
        <v>13</v>
      </c>
      <c r="F1206" s="1">
        <v>1091.5</v>
      </c>
      <c r="G1206" s="4">
        <v>184372.90101787078</v>
      </c>
      <c r="H1206" t="s">
        <v>478</v>
      </c>
      <c r="I1206" t="s">
        <v>479</v>
      </c>
      <c r="J1206" s="1">
        <v>34945.5</v>
      </c>
      <c r="K1206" s="4">
        <v>5757233.1900000023</v>
      </c>
      <c r="L1206" s="6">
        <v>164.74891445250469</v>
      </c>
      <c r="M1206" s="4">
        <v>179823.44012490887</v>
      </c>
      <c r="N1206" s="6">
        <v>4.1680814411011449</v>
      </c>
      <c r="O1206" s="4">
        <v>4549.4608929618998</v>
      </c>
    </row>
    <row r="1207" spans="1:15" x14ac:dyDescent="0.25">
      <c r="A1207" t="s">
        <v>11</v>
      </c>
      <c r="B1207" t="s">
        <v>2555</v>
      </c>
      <c r="C1207" t="s">
        <v>2551</v>
      </c>
      <c r="D1207" t="s">
        <v>70</v>
      </c>
      <c r="E1207" t="s">
        <v>13</v>
      </c>
      <c r="F1207" s="1">
        <v>279</v>
      </c>
      <c r="G1207" s="4">
        <v>47127.84185431603</v>
      </c>
      <c r="H1207" t="s">
        <v>478</v>
      </c>
      <c r="I1207" t="s">
        <v>479</v>
      </c>
      <c r="J1207" s="1">
        <v>34945.5</v>
      </c>
      <c r="K1207" s="4">
        <v>5757233.1900000023</v>
      </c>
      <c r="L1207" s="6">
        <v>164.74891445250469</v>
      </c>
      <c r="M1207" s="4">
        <v>45964.94713224881</v>
      </c>
      <c r="N1207" s="6">
        <v>4.1680814411011449</v>
      </c>
      <c r="O1207" s="4">
        <v>1162.8947220672194</v>
      </c>
    </row>
    <row r="1208" spans="1:15" x14ac:dyDescent="0.25">
      <c r="A1208" t="s">
        <v>11</v>
      </c>
      <c r="B1208" t="s">
        <v>2556</v>
      </c>
      <c r="C1208" t="s">
        <v>2557</v>
      </c>
      <c r="D1208" t="s">
        <v>70</v>
      </c>
      <c r="E1208" t="s">
        <v>13</v>
      </c>
      <c r="F1208" s="1">
        <v>154</v>
      </c>
      <c r="G1208" s="4">
        <v>26013.2173676153</v>
      </c>
      <c r="H1208" t="s">
        <v>478</v>
      </c>
      <c r="I1208" t="s">
        <v>479</v>
      </c>
      <c r="J1208" s="1">
        <v>34945.5</v>
      </c>
      <c r="K1208" s="4">
        <v>5757233.1900000023</v>
      </c>
      <c r="L1208" s="6">
        <v>164.74891445250469</v>
      </c>
      <c r="M1208" s="4">
        <v>25371.332825685724</v>
      </c>
      <c r="N1208" s="6">
        <v>4.1680814411011449</v>
      </c>
      <c r="O1208" s="4">
        <v>641.88454192957636</v>
      </c>
    </row>
    <row r="1209" spans="1:15" x14ac:dyDescent="0.25">
      <c r="A1209" t="s">
        <v>11</v>
      </c>
      <c r="B1209" t="s">
        <v>2558</v>
      </c>
      <c r="C1209" t="s">
        <v>2551</v>
      </c>
      <c r="D1209" t="s">
        <v>70</v>
      </c>
      <c r="E1209" t="s">
        <v>13</v>
      </c>
      <c r="F1209" s="1">
        <v>68</v>
      </c>
      <c r="G1209" s="4">
        <v>11486.355720765197</v>
      </c>
      <c r="H1209" t="s">
        <v>478</v>
      </c>
      <c r="I1209" t="s">
        <v>479</v>
      </c>
      <c r="J1209" s="1">
        <v>34945.5</v>
      </c>
      <c r="K1209" s="4">
        <v>5757233.1900000023</v>
      </c>
      <c r="L1209" s="6">
        <v>164.74891445250469</v>
      </c>
      <c r="M1209" s="4">
        <v>11202.926182770319</v>
      </c>
      <c r="N1209" s="6">
        <v>4.1680814411011449</v>
      </c>
      <c r="O1209" s="4">
        <v>283.42953799487788</v>
      </c>
    </row>
    <row r="1210" spans="1:15" x14ac:dyDescent="0.25">
      <c r="A1210" t="s">
        <v>11</v>
      </c>
      <c r="B1210" t="s">
        <v>2559</v>
      </c>
      <c r="C1210" t="s">
        <v>2560</v>
      </c>
      <c r="D1210" t="s">
        <v>118</v>
      </c>
      <c r="E1210" t="s">
        <v>23</v>
      </c>
      <c r="F1210" s="1">
        <v>2552</v>
      </c>
      <c r="G1210" s="4">
        <v>610509.41639677051</v>
      </c>
      <c r="H1210" t="s">
        <v>458</v>
      </c>
      <c r="I1210" t="s">
        <v>459</v>
      </c>
      <c r="J1210" s="1">
        <v>29165.5</v>
      </c>
      <c r="K1210" s="4">
        <v>6773435.8900000034</v>
      </c>
      <c r="L1210" s="6">
        <v>232.24137731223547</v>
      </c>
      <c r="M1210" s="4">
        <v>592679.99490082497</v>
      </c>
      <c r="N1210" s="6">
        <v>6.9864504294457506</v>
      </c>
      <c r="O1210" s="4">
        <v>17829.421495945557</v>
      </c>
    </row>
    <row r="1211" spans="1:15" x14ac:dyDescent="0.25">
      <c r="A1211" t="s">
        <v>11</v>
      </c>
      <c r="B1211" t="s">
        <v>2561</v>
      </c>
      <c r="C1211" t="s">
        <v>2562</v>
      </c>
      <c r="D1211" t="s">
        <v>236</v>
      </c>
      <c r="E1211" t="s">
        <v>13</v>
      </c>
      <c r="F1211" s="1">
        <v>1198</v>
      </c>
      <c r="G1211" s="4">
        <v>266742.4220732284</v>
      </c>
      <c r="H1211" t="s">
        <v>807</v>
      </c>
      <c r="I1211" t="s">
        <v>808</v>
      </c>
      <c r="J1211" s="1">
        <v>15854.5</v>
      </c>
      <c r="K1211" s="4">
        <v>3412252.53</v>
      </c>
      <c r="L1211" s="6">
        <v>215.2229669809833</v>
      </c>
      <c r="M1211" s="4">
        <v>257837.11444321799</v>
      </c>
      <c r="N1211" s="6">
        <v>7.4334788230470838</v>
      </c>
      <c r="O1211" s="4">
        <v>8905.3076300104058</v>
      </c>
    </row>
    <row r="1212" spans="1:15" x14ac:dyDescent="0.25">
      <c r="A1212" t="s">
        <v>11</v>
      </c>
      <c r="B1212" t="s">
        <v>2563</v>
      </c>
      <c r="C1212" t="s">
        <v>2564</v>
      </c>
      <c r="D1212" t="s">
        <v>169</v>
      </c>
      <c r="E1212" t="s">
        <v>13</v>
      </c>
      <c r="F1212" s="1">
        <v>243</v>
      </c>
      <c r="G1212" s="4">
        <v>54105.516330379382</v>
      </c>
      <c r="H1212" t="s">
        <v>807</v>
      </c>
      <c r="I1212" t="s">
        <v>808</v>
      </c>
      <c r="J1212" s="1">
        <v>15854.5</v>
      </c>
      <c r="K1212" s="4">
        <v>3412252.53</v>
      </c>
      <c r="L1212" s="6">
        <v>215.2229669809833</v>
      </c>
      <c r="M1212" s="4">
        <v>52299.180976378942</v>
      </c>
      <c r="N1212" s="6">
        <v>7.4334788230470838</v>
      </c>
      <c r="O1212" s="4">
        <v>1806.3353540004414</v>
      </c>
    </row>
    <row r="1213" spans="1:15" x14ac:dyDescent="0.25">
      <c r="A1213" t="s">
        <v>11</v>
      </c>
      <c r="B1213" t="s">
        <v>2565</v>
      </c>
      <c r="C1213" t="s">
        <v>2564</v>
      </c>
      <c r="D1213" t="s">
        <v>236</v>
      </c>
      <c r="E1213" t="s">
        <v>13</v>
      </c>
      <c r="F1213" s="1">
        <v>1134</v>
      </c>
      <c r="G1213" s="4">
        <v>252492.40954177047</v>
      </c>
      <c r="H1213" t="s">
        <v>807</v>
      </c>
      <c r="I1213" t="s">
        <v>808</v>
      </c>
      <c r="J1213" s="1">
        <v>15854.5</v>
      </c>
      <c r="K1213" s="4">
        <v>3412252.53</v>
      </c>
      <c r="L1213" s="6">
        <v>215.2229669809833</v>
      </c>
      <c r="M1213" s="4">
        <v>244062.84455643507</v>
      </c>
      <c r="N1213" s="6">
        <v>7.4334788230470838</v>
      </c>
      <c r="O1213" s="4">
        <v>8429.5649853353934</v>
      </c>
    </row>
    <row r="1214" spans="1:15" x14ac:dyDescent="0.25">
      <c r="A1214" t="s">
        <v>11</v>
      </c>
      <c r="B1214" t="s">
        <v>2566</v>
      </c>
      <c r="C1214" t="s">
        <v>2564</v>
      </c>
      <c r="D1214" t="s">
        <v>236</v>
      </c>
      <c r="E1214" t="s">
        <v>13</v>
      </c>
      <c r="F1214" s="1">
        <v>296</v>
      </c>
      <c r="G1214" s="4">
        <v>65906.307957992991</v>
      </c>
      <c r="H1214" t="s">
        <v>807</v>
      </c>
      <c r="I1214" t="s">
        <v>808</v>
      </c>
      <c r="J1214" s="1">
        <v>15854.5</v>
      </c>
      <c r="K1214" s="4">
        <v>3412252.53</v>
      </c>
      <c r="L1214" s="6">
        <v>215.2229669809833</v>
      </c>
      <c r="M1214" s="4">
        <v>63705.998226371055</v>
      </c>
      <c r="N1214" s="6">
        <v>7.4334788230470838</v>
      </c>
      <c r="O1214" s="4">
        <v>2200.3097316219369</v>
      </c>
    </row>
    <row r="1215" spans="1:15" x14ac:dyDescent="0.25">
      <c r="A1215" t="s">
        <v>11</v>
      </c>
      <c r="B1215" t="s">
        <v>2567</v>
      </c>
      <c r="C1215" t="s">
        <v>2568</v>
      </c>
      <c r="D1215" t="s">
        <v>170</v>
      </c>
      <c r="E1215" t="s">
        <v>23</v>
      </c>
      <c r="F1215" s="1">
        <v>1259</v>
      </c>
      <c r="G1215" s="4">
        <v>141335.93517282917</v>
      </c>
      <c r="H1215" t="s">
        <v>1474</v>
      </c>
      <c r="I1215" t="s">
        <v>1475</v>
      </c>
      <c r="J1215" s="1">
        <v>17430.5</v>
      </c>
      <c r="K1215" s="4">
        <v>1959187.689999999</v>
      </c>
      <c r="L1215" s="6">
        <v>112.39997074094255</v>
      </c>
      <c r="M1215" s="4">
        <v>141511.56316284667</v>
      </c>
      <c r="N1215" s="6">
        <v>-0.13949800636814885</v>
      </c>
      <c r="O1215" s="4">
        <v>-175.6279900174994</v>
      </c>
    </row>
    <row r="1216" spans="1:15" x14ac:dyDescent="0.25">
      <c r="A1216" t="s">
        <v>11</v>
      </c>
      <c r="B1216" t="s">
        <v>2569</v>
      </c>
      <c r="C1216" t="s">
        <v>2570</v>
      </c>
      <c r="D1216" t="s">
        <v>184</v>
      </c>
      <c r="E1216" t="s">
        <v>23</v>
      </c>
      <c r="F1216" s="1">
        <v>458</v>
      </c>
      <c r="G1216" s="4">
        <v>65429.046322002505</v>
      </c>
      <c r="H1216" t="s">
        <v>501</v>
      </c>
      <c r="I1216" t="s">
        <v>502</v>
      </c>
      <c r="J1216" s="1">
        <v>23211</v>
      </c>
      <c r="K1216" s="4">
        <v>3237821.8600000003</v>
      </c>
      <c r="L1216" s="6">
        <v>139.49514712851666</v>
      </c>
      <c r="M1216" s="4">
        <v>63888.77738486063</v>
      </c>
      <c r="N1216" s="6">
        <v>3.3630326138468831</v>
      </c>
      <c r="O1216" s="4">
        <v>1540.2689371418724</v>
      </c>
    </row>
    <row r="1217" spans="1:15" x14ac:dyDescent="0.25">
      <c r="A1217" t="s">
        <v>11</v>
      </c>
      <c r="B1217" t="s">
        <v>2571</v>
      </c>
      <c r="C1217" t="s">
        <v>2572</v>
      </c>
      <c r="D1217" t="s">
        <v>102</v>
      </c>
      <c r="E1217" t="s">
        <v>13</v>
      </c>
      <c r="F1217" s="1">
        <v>1826</v>
      </c>
      <c r="G1217" s="4">
        <v>294213.06732650544</v>
      </c>
      <c r="H1217" t="s">
        <v>1648</v>
      </c>
      <c r="I1217" t="s">
        <v>1649</v>
      </c>
      <c r="J1217" s="1">
        <v>6102.5</v>
      </c>
      <c r="K1217" s="4">
        <v>963538.47999999963</v>
      </c>
      <c r="L1217" s="6">
        <v>157.8924178615321</v>
      </c>
      <c r="M1217" s="4">
        <v>288311.55501515762</v>
      </c>
      <c r="N1217" s="6">
        <v>3.2319344530929941</v>
      </c>
      <c r="O1217" s="4">
        <v>5901.5123113478076</v>
      </c>
    </row>
    <row r="1218" spans="1:15" x14ac:dyDescent="0.25">
      <c r="A1218" t="s">
        <v>11</v>
      </c>
      <c r="B1218" t="s">
        <v>2573</v>
      </c>
      <c r="C1218" t="s">
        <v>2574</v>
      </c>
      <c r="D1218" t="s">
        <v>102</v>
      </c>
      <c r="E1218" t="s">
        <v>13</v>
      </c>
      <c r="F1218" s="1">
        <v>420</v>
      </c>
      <c r="G1218" s="4">
        <v>67672.227972142529</v>
      </c>
      <c r="H1218" t="s">
        <v>1648</v>
      </c>
      <c r="I1218" t="s">
        <v>1649</v>
      </c>
      <c r="J1218" s="1">
        <v>6102.5</v>
      </c>
      <c r="K1218" s="4">
        <v>963538.47999999963</v>
      </c>
      <c r="L1218" s="6">
        <v>157.8924178615321</v>
      </c>
      <c r="M1218" s="4">
        <v>66314.815501843477</v>
      </c>
      <c r="N1218" s="6">
        <v>3.2319344530929941</v>
      </c>
      <c r="O1218" s="4">
        <v>1357.4124702990575</v>
      </c>
    </row>
    <row r="1219" spans="1:15" x14ac:dyDescent="0.25">
      <c r="A1219" t="s">
        <v>11</v>
      </c>
      <c r="B1219" t="s">
        <v>2575</v>
      </c>
      <c r="C1219" t="s">
        <v>2574</v>
      </c>
      <c r="D1219" t="s">
        <v>305</v>
      </c>
      <c r="E1219" t="s">
        <v>13</v>
      </c>
      <c r="F1219" s="1">
        <v>801</v>
      </c>
      <c r="G1219" s="4">
        <v>129060.60620401469</v>
      </c>
      <c r="H1219" t="s">
        <v>1648</v>
      </c>
      <c r="I1219" t="s">
        <v>1649</v>
      </c>
      <c r="J1219" s="1">
        <v>6102.5</v>
      </c>
      <c r="K1219" s="4">
        <v>963538.47999999963</v>
      </c>
      <c r="L1219" s="6">
        <v>157.8924178615321</v>
      </c>
      <c r="M1219" s="4">
        <v>126471.82670708721</v>
      </c>
      <c r="N1219" s="6">
        <v>3.2319344530929941</v>
      </c>
      <c r="O1219" s="4">
        <v>2588.7794969274883</v>
      </c>
    </row>
    <row r="1220" spans="1:15" x14ac:dyDescent="0.25">
      <c r="A1220" t="s">
        <v>11</v>
      </c>
      <c r="B1220" t="s">
        <v>2576</v>
      </c>
      <c r="C1220" t="s">
        <v>2574</v>
      </c>
      <c r="D1220" t="s">
        <v>389</v>
      </c>
      <c r="E1220" t="s">
        <v>13</v>
      </c>
      <c r="F1220" s="1">
        <v>408.5</v>
      </c>
      <c r="G1220" s="4">
        <v>65819.297920524346</v>
      </c>
      <c r="H1220" t="s">
        <v>1648</v>
      </c>
      <c r="I1220" t="s">
        <v>1649</v>
      </c>
      <c r="J1220" s="1">
        <v>6102.5</v>
      </c>
      <c r="K1220" s="4">
        <v>963538.47999999963</v>
      </c>
      <c r="L1220" s="6">
        <v>157.8924178615321</v>
      </c>
      <c r="M1220" s="4">
        <v>64499.052696435858</v>
      </c>
      <c r="N1220" s="6">
        <v>3.2319344530929941</v>
      </c>
      <c r="O1220" s="4">
        <v>1320.2452240884882</v>
      </c>
    </row>
    <row r="1221" spans="1:15" x14ac:dyDescent="0.25">
      <c r="A1221" t="s">
        <v>11</v>
      </c>
      <c r="B1221" t="s">
        <v>2577</v>
      </c>
      <c r="C1221" t="s">
        <v>2574</v>
      </c>
      <c r="D1221" t="s">
        <v>300</v>
      </c>
      <c r="E1221" t="s">
        <v>13</v>
      </c>
      <c r="F1221" s="1">
        <v>152</v>
      </c>
      <c r="G1221" s="4">
        <v>24490.901551823012</v>
      </c>
      <c r="H1221" t="s">
        <v>1648</v>
      </c>
      <c r="I1221" t="s">
        <v>1649</v>
      </c>
      <c r="J1221" s="1">
        <v>6102.5</v>
      </c>
      <c r="K1221" s="4">
        <v>963538.47999999963</v>
      </c>
      <c r="L1221" s="6">
        <v>157.8924178615321</v>
      </c>
      <c r="M1221" s="4">
        <v>23999.647514952878</v>
      </c>
      <c r="N1221" s="6">
        <v>3.2319344530929941</v>
      </c>
      <c r="O1221" s="4">
        <v>491.25403687013511</v>
      </c>
    </row>
    <row r="1222" spans="1:15" x14ac:dyDescent="0.25">
      <c r="A1222" t="s">
        <v>11</v>
      </c>
      <c r="B1222" t="s">
        <v>2578</v>
      </c>
      <c r="C1222" t="s">
        <v>2574</v>
      </c>
      <c r="D1222" t="s">
        <v>102</v>
      </c>
      <c r="E1222" t="s">
        <v>13</v>
      </c>
      <c r="F1222" s="1">
        <v>274</v>
      </c>
      <c r="G1222" s="4">
        <v>44148.072534207269</v>
      </c>
      <c r="H1222" t="s">
        <v>1648</v>
      </c>
      <c r="I1222" t="s">
        <v>1649</v>
      </c>
      <c r="J1222" s="1">
        <v>6102.5</v>
      </c>
      <c r="K1222" s="4">
        <v>963538.47999999963</v>
      </c>
      <c r="L1222" s="6">
        <v>157.8924178615321</v>
      </c>
      <c r="M1222" s="4">
        <v>43262.522494059791</v>
      </c>
      <c r="N1222" s="6">
        <v>3.2319344530929941</v>
      </c>
      <c r="O1222" s="4">
        <v>885.55004014748033</v>
      </c>
    </row>
    <row r="1223" spans="1:15" x14ac:dyDescent="0.25">
      <c r="A1223" t="s">
        <v>11</v>
      </c>
      <c r="B1223" t="s">
        <v>2579</v>
      </c>
      <c r="C1223" t="s">
        <v>2572</v>
      </c>
      <c r="D1223" t="s">
        <v>305</v>
      </c>
      <c r="E1223" t="s">
        <v>13</v>
      </c>
      <c r="F1223" s="1">
        <v>539.5</v>
      </c>
      <c r="G1223" s="4">
        <v>86926.588073740248</v>
      </c>
      <c r="H1223" t="s">
        <v>1648</v>
      </c>
      <c r="I1223" t="s">
        <v>1649</v>
      </c>
      <c r="J1223" s="1">
        <v>6102.5</v>
      </c>
      <c r="K1223" s="4">
        <v>963538.47999999963</v>
      </c>
      <c r="L1223" s="6">
        <v>157.8924178615321</v>
      </c>
      <c r="M1223" s="4">
        <v>85182.959436296573</v>
      </c>
      <c r="N1223" s="6">
        <v>3.2319344530929941</v>
      </c>
      <c r="O1223" s="4">
        <v>1743.6286374436704</v>
      </c>
    </row>
    <row r="1224" spans="1:15" x14ac:dyDescent="0.25">
      <c r="A1224" t="s">
        <v>11</v>
      </c>
      <c r="B1224" t="s">
        <v>2580</v>
      </c>
      <c r="C1224" t="s">
        <v>2581</v>
      </c>
      <c r="D1224" t="s">
        <v>12</v>
      </c>
      <c r="E1224" t="s">
        <v>13</v>
      </c>
      <c r="F1224" s="1">
        <v>245</v>
      </c>
      <c r="G1224" s="4">
        <v>16220.716394570592</v>
      </c>
      <c r="H1224" t="s">
        <v>556</v>
      </c>
      <c r="I1224" t="s">
        <v>557</v>
      </c>
      <c r="J1224" s="1">
        <v>7993.5</v>
      </c>
      <c r="K1224" s="4">
        <v>542347.59000000008</v>
      </c>
      <c r="L1224" s="6">
        <v>67.8485757177707</v>
      </c>
      <c r="M1224" s="4">
        <v>16622.901050853823</v>
      </c>
      <c r="N1224" s="6">
        <v>-1.6415700256458361</v>
      </c>
      <c r="O1224" s="4">
        <v>-402.18465628322986</v>
      </c>
    </row>
    <row r="1225" spans="1:15" x14ac:dyDescent="0.25">
      <c r="A1225" t="s">
        <v>11</v>
      </c>
      <c r="B1225" t="s">
        <v>2582</v>
      </c>
      <c r="C1225" t="s">
        <v>2583</v>
      </c>
      <c r="D1225" t="s">
        <v>53</v>
      </c>
      <c r="E1225" t="s">
        <v>16</v>
      </c>
      <c r="F1225" s="1">
        <v>1081</v>
      </c>
      <c r="G1225" s="4">
        <v>244319.58607743087</v>
      </c>
      <c r="H1225" t="s">
        <v>452</v>
      </c>
      <c r="I1225" t="s">
        <v>453</v>
      </c>
      <c r="J1225" s="1">
        <v>28025</v>
      </c>
      <c r="K1225" s="4">
        <v>6134630.7400000002</v>
      </c>
      <c r="L1225" s="6">
        <v>218.89850990187333</v>
      </c>
      <c r="M1225" s="4">
        <v>236629.28920392506</v>
      </c>
      <c r="N1225" s="6">
        <v>7.1140581623550396</v>
      </c>
      <c r="O1225" s="4">
        <v>7690.2968735057975</v>
      </c>
    </row>
    <row r="1226" spans="1:15" x14ac:dyDescent="0.25">
      <c r="A1226" t="s">
        <v>11</v>
      </c>
      <c r="B1226" t="s">
        <v>2584</v>
      </c>
      <c r="C1226" t="s">
        <v>2583</v>
      </c>
      <c r="D1226" t="s">
        <v>53</v>
      </c>
      <c r="E1226" t="s">
        <v>16</v>
      </c>
      <c r="F1226" s="1">
        <v>515</v>
      </c>
      <c r="G1226" s="4">
        <v>116396.47255307762</v>
      </c>
      <c r="H1226" t="s">
        <v>452</v>
      </c>
      <c r="I1226" t="s">
        <v>453</v>
      </c>
      <c r="J1226" s="1">
        <v>28025</v>
      </c>
      <c r="K1226" s="4">
        <v>6134630.7400000002</v>
      </c>
      <c r="L1226" s="6">
        <v>218.89850990187333</v>
      </c>
      <c r="M1226" s="4">
        <v>112732.73259946477</v>
      </c>
      <c r="N1226" s="6">
        <v>7.1140581623550396</v>
      </c>
      <c r="O1226" s="4">
        <v>3663.7399536128455</v>
      </c>
    </row>
    <row r="1227" spans="1:15" x14ac:dyDescent="0.25">
      <c r="A1227" t="s">
        <v>11</v>
      </c>
      <c r="B1227" t="s">
        <v>2585</v>
      </c>
      <c r="C1227" t="s">
        <v>2586</v>
      </c>
      <c r="D1227" t="s">
        <v>52</v>
      </c>
      <c r="E1227" t="s">
        <v>29</v>
      </c>
      <c r="F1227" s="1">
        <v>246</v>
      </c>
      <c r="G1227" s="4">
        <v>34412.426032376832</v>
      </c>
      <c r="H1227" t="s">
        <v>527</v>
      </c>
      <c r="I1227" t="s">
        <v>528</v>
      </c>
      <c r="J1227" s="1">
        <v>8555.5</v>
      </c>
      <c r="K1227" s="4">
        <v>1182658.1300000001</v>
      </c>
      <c r="L1227" s="6">
        <v>138.23366606276664</v>
      </c>
      <c r="M1227" s="4">
        <v>34005.481851440592</v>
      </c>
      <c r="N1227" s="6">
        <v>1.6542446379521956</v>
      </c>
      <c r="O1227" s="4">
        <v>406.94418093624012</v>
      </c>
    </row>
    <row r="1228" spans="1:15" x14ac:dyDescent="0.25">
      <c r="A1228" t="s">
        <v>11</v>
      </c>
      <c r="B1228" t="s">
        <v>2587</v>
      </c>
      <c r="C1228" t="s">
        <v>2586</v>
      </c>
      <c r="D1228" t="s">
        <v>395</v>
      </c>
      <c r="E1228" t="s">
        <v>29</v>
      </c>
      <c r="F1228" s="1">
        <v>26</v>
      </c>
      <c r="G1228" s="4">
        <v>3637.0856782186897</v>
      </c>
      <c r="H1228" t="s">
        <v>527</v>
      </c>
      <c r="I1228" t="s">
        <v>528</v>
      </c>
      <c r="J1228" s="1">
        <v>8555.5</v>
      </c>
      <c r="K1228" s="4">
        <v>1182658.1300000001</v>
      </c>
      <c r="L1228" s="6">
        <v>138.23366606276664</v>
      </c>
      <c r="M1228" s="4">
        <v>3594.0753176319326</v>
      </c>
      <c r="N1228" s="6">
        <v>1.6542446379521956</v>
      </c>
      <c r="O1228" s="4">
        <v>43.010360586757088</v>
      </c>
    </row>
    <row r="1229" spans="1:15" x14ac:dyDescent="0.25">
      <c r="A1229" t="s">
        <v>11</v>
      </c>
      <c r="B1229" t="s">
        <v>2588</v>
      </c>
      <c r="C1229" t="s">
        <v>2589</v>
      </c>
      <c r="D1229" t="s">
        <v>113</v>
      </c>
      <c r="E1229" t="s">
        <v>29</v>
      </c>
      <c r="F1229" s="1">
        <v>1985.5</v>
      </c>
      <c r="G1229" s="4">
        <v>407234.31519612001</v>
      </c>
      <c r="H1229" t="s">
        <v>483</v>
      </c>
      <c r="I1229" t="s">
        <v>484</v>
      </c>
      <c r="J1229" s="1">
        <v>17680.5</v>
      </c>
      <c r="K1229" s="4">
        <v>3524236.5599999996</v>
      </c>
      <c r="L1229" s="6">
        <v>199.32900992618985</v>
      </c>
      <c r="M1229" s="4">
        <v>395767.74920844997</v>
      </c>
      <c r="N1229" s="6">
        <v>5.7751528520121065</v>
      </c>
      <c r="O1229" s="4">
        <v>11466.565987670037</v>
      </c>
    </row>
    <row r="1230" spans="1:15" x14ac:dyDescent="0.25">
      <c r="A1230" t="s">
        <v>11</v>
      </c>
      <c r="B1230" t="s">
        <v>2590</v>
      </c>
      <c r="C1230" t="s">
        <v>2591</v>
      </c>
      <c r="D1230" t="s">
        <v>226</v>
      </c>
      <c r="E1230" t="s">
        <v>46</v>
      </c>
      <c r="F1230" s="1">
        <v>1594.5</v>
      </c>
      <c r="G1230" s="4">
        <v>291156.71976437588</v>
      </c>
      <c r="H1230" t="s">
        <v>609</v>
      </c>
      <c r="I1230" t="s">
        <v>610</v>
      </c>
      <c r="J1230" s="1">
        <v>10695</v>
      </c>
      <c r="K1230" s="4">
        <v>1903339.6</v>
      </c>
      <c r="L1230" s="6">
        <v>177.9653669939224</v>
      </c>
      <c r="M1230" s="4">
        <v>283765.77767180925</v>
      </c>
      <c r="N1230" s="6">
        <v>4.63527255726975</v>
      </c>
      <c r="O1230" s="4">
        <v>7390.9420925666163</v>
      </c>
    </row>
    <row r="1231" spans="1:15" x14ac:dyDescent="0.25">
      <c r="A1231" t="s">
        <v>11</v>
      </c>
      <c r="B1231" t="s">
        <v>2592</v>
      </c>
      <c r="C1231" t="s">
        <v>2593</v>
      </c>
      <c r="D1231" t="s">
        <v>15</v>
      </c>
      <c r="E1231" t="s">
        <v>13</v>
      </c>
      <c r="F1231" s="1">
        <v>449</v>
      </c>
      <c r="G1231" s="4">
        <v>50098.916605277744</v>
      </c>
      <c r="H1231" t="s">
        <v>820</v>
      </c>
      <c r="I1231" t="s">
        <v>821</v>
      </c>
      <c r="J1231" s="1">
        <v>9909.5</v>
      </c>
      <c r="K1231" s="4">
        <v>1090367.7099999995</v>
      </c>
      <c r="L1231" s="6">
        <v>110.03256571976381</v>
      </c>
      <c r="M1231" s="4">
        <v>49404.622008173952</v>
      </c>
      <c r="N1231" s="6">
        <v>1.5463131338614451</v>
      </c>
      <c r="O1231" s="4">
        <v>694.29459710378887</v>
      </c>
    </row>
    <row r="1232" spans="1:15" x14ac:dyDescent="0.25">
      <c r="A1232" t="s">
        <v>11</v>
      </c>
      <c r="B1232" t="s">
        <v>2594</v>
      </c>
      <c r="C1232" t="s">
        <v>2595</v>
      </c>
      <c r="D1232" t="s">
        <v>54</v>
      </c>
      <c r="E1232" t="s">
        <v>23</v>
      </c>
      <c r="F1232" s="1">
        <v>228</v>
      </c>
      <c r="G1232" s="4">
        <v>31748.439031483624</v>
      </c>
      <c r="H1232" t="s">
        <v>715</v>
      </c>
      <c r="I1232" t="s">
        <v>716</v>
      </c>
      <c r="J1232" s="1">
        <v>7289.5</v>
      </c>
      <c r="K1232" s="4">
        <v>1002587.5099999994</v>
      </c>
      <c r="L1232" s="6">
        <v>137.53858426503868</v>
      </c>
      <c r="M1232" s="4">
        <v>31358.797212428817</v>
      </c>
      <c r="N1232" s="6">
        <v>1.7089553467316028</v>
      </c>
      <c r="O1232" s="4">
        <v>389.64181905480541</v>
      </c>
    </row>
    <row r="1233" spans="1:15" x14ac:dyDescent="0.25">
      <c r="A1233" t="s">
        <v>11</v>
      </c>
      <c r="B1233" t="s">
        <v>2596</v>
      </c>
      <c r="C1233" t="s">
        <v>2597</v>
      </c>
      <c r="D1233" t="s">
        <v>37</v>
      </c>
      <c r="E1233" t="s">
        <v>19</v>
      </c>
      <c r="F1233" s="1">
        <v>215</v>
      </c>
      <c r="G1233" s="4">
        <v>38931.635861521558</v>
      </c>
      <c r="H1233" t="s">
        <v>433</v>
      </c>
      <c r="I1233" t="s">
        <v>434</v>
      </c>
      <c r="J1233" s="1">
        <v>21418.5</v>
      </c>
      <c r="K1233" s="4">
        <v>3770440.3499999978</v>
      </c>
      <c r="L1233" s="6">
        <v>176.0366202114993</v>
      </c>
      <c r="M1233" s="4">
        <v>37847.873345472348</v>
      </c>
      <c r="N1233" s="6">
        <v>5.040755888600974</v>
      </c>
      <c r="O1233" s="4">
        <v>1083.7625160492094</v>
      </c>
    </row>
    <row r="1234" spans="1:15" x14ac:dyDescent="0.25">
      <c r="A1234" t="s">
        <v>11</v>
      </c>
      <c r="B1234" t="s">
        <v>2598</v>
      </c>
      <c r="C1234" t="s">
        <v>2599</v>
      </c>
      <c r="D1234" t="s">
        <v>208</v>
      </c>
      <c r="E1234" t="s">
        <v>23</v>
      </c>
      <c r="F1234" s="1">
        <v>611</v>
      </c>
      <c r="G1234" s="4">
        <v>115980.25276190475</v>
      </c>
      <c r="H1234" t="s">
        <v>731</v>
      </c>
      <c r="I1234" t="s">
        <v>732</v>
      </c>
      <c r="J1234" s="1">
        <v>18900</v>
      </c>
      <c r="K1234" s="4">
        <v>3516414.46</v>
      </c>
      <c r="L1234" s="6">
        <v>186.05367513227512</v>
      </c>
      <c r="M1234" s="4">
        <v>113678.79550582009</v>
      </c>
      <c r="N1234" s="6">
        <v>3.766705820105821</v>
      </c>
      <c r="O1234" s="4">
        <v>2301.4572560846568</v>
      </c>
    </row>
    <row r="1235" spans="1:15" x14ac:dyDescent="0.25">
      <c r="A1235" t="s">
        <v>11</v>
      </c>
      <c r="B1235" t="s">
        <v>2600</v>
      </c>
      <c r="C1235" t="s">
        <v>2601</v>
      </c>
      <c r="D1235" t="s">
        <v>89</v>
      </c>
      <c r="E1235" t="s">
        <v>29</v>
      </c>
      <c r="F1235" s="1">
        <v>38</v>
      </c>
      <c r="G1235" s="4">
        <v>8544.9784608007685</v>
      </c>
      <c r="H1235" t="s">
        <v>474</v>
      </c>
      <c r="I1235" t="s">
        <v>475</v>
      </c>
      <c r="J1235" s="1">
        <v>41710</v>
      </c>
      <c r="K1235" s="4">
        <v>9124531.910000002</v>
      </c>
      <c r="L1235" s="6">
        <v>218.76125413569892</v>
      </c>
      <c r="M1235" s="4">
        <v>8312.9276571565588</v>
      </c>
      <c r="N1235" s="6">
        <v>6.1066000959002658</v>
      </c>
      <c r="O1235" s="4">
        <v>232.05080364421011</v>
      </c>
    </row>
    <row r="1236" spans="1:15" x14ac:dyDescent="0.25">
      <c r="A1236" t="s">
        <v>11</v>
      </c>
      <c r="B1236" t="s">
        <v>2602</v>
      </c>
      <c r="C1236" t="s">
        <v>2603</v>
      </c>
      <c r="D1236" t="s">
        <v>96</v>
      </c>
      <c r="E1236" t="s">
        <v>16</v>
      </c>
      <c r="F1236" s="1">
        <v>1078.5</v>
      </c>
      <c r="G1236" s="4">
        <v>135904.8519318242</v>
      </c>
      <c r="H1236" t="s">
        <v>1861</v>
      </c>
      <c r="I1236" t="s">
        <v>1862</v>
      </c>
      <c r="J1236" s="1">
        <v>9299.5</v>
      </c>
      <c r="K1236" s="4">
        <v>1158921.8999999994</v>
      </c>
      <c r="L1236" s="6">
        <v>124.62195816979401</v>
      </c>
      <c r="M1236" s="4">
        <v>134404.78188612283</v>
      </c>
      <c r="N1236" s="6">
        <v>1.3908855314801887</v>
      </c>
      <c r="O1236" s="4">
        <v>1500.0700457013834</v>
      </c>
    </row>
    <row r="1237" spans="1:15" x14ac:dyDescent="0.25">
      <c r="A1237" t="s">
        <v>11</v>
      </c>
      <c r="B1237" t="s">
        <v>2604</v>
      </c>
      <c r="C1237" t="s">
        <v>2603</v>
      </c>
      <c r="D1237" t="s">
        <v>96</v>
      </c>
      <c r="E1237" t="s">
        <v>16</v>
      </c>
      <c r="F1237" s="1">
        <v>1623</v>
      </c>
      <c r="G1237" s="4">
        <v>204518.84532716803</v>
      </c>
      <c r="H1237" t="s">
        <v>1861</v>
      </c>
      <c r="I1237" t="s">
        <v>1862</v>
      </c>
      <c r="J1237" s="1">
        <v>9299.5</v>
      </c>
      <c r="K1237" s="4">
        <v>1158921.8999999994</v>
      </c>
      <c r="L1237" s="6">
        <v>124.62195816979401</v>
      </c>
      <c r="M1237" s="4">
        <v>202261.43810957568</v>
      </c>
      <c r="N1237" s="6">
        <v>1.3908855314801887</v>
      </c>
      <c r="O1237" s="4">
        <v>2257.4072175923461</v>
      </c>
    </row>
    <row r="1238" spans="1:15" x14ac:dyDescent="0.25">
      <c r="A1238" t="s">
        <v>11</v>
      </c>
      <c r="B1238" t="s">
        <v>2605</v>
      </c>
      <c r="C1238" t="s">
        <v>2603</v>
      </c>
      <c r="D1238" t="s">
        <v>96</v>
      </c>
      <c r="E1238" t="s">
        <v>16</v>
      </c>
      <c r="F1238" s="1">
        <v>156</v>
      </c>
      <c r="G1238" s="4">
        <v>19658.003617398776</v>
      </c>
      <c r="H1238" t="s">
        <v>1861</v>
      </c>
      <c r="I1238" t="s">
        <v>1862</v>
      </c>
      <c r="J1238" s="1">
        <v>9299.5</v>
      </c>
      <c r="K1238" s="4">
        <v>1158921.8999999994</v>
      </c>
      <c r="L1238" s="6">
        <v>124.62195816979401</v>
      </c>
      <c r="M1238" s="4">
        <v>19441.025474487866</v>
      </c>
      <c r="N1238" s="6">
        <v>1.3908855314801887</v>
      </c>
      <c r="O1238" s="4">
        <v>216.97814291090944</v>
      </c>
    </row>
    <row r="1239" spans="1:15" x14ac:dyDescent="0.25">
      <c r="A1239" t="s">
        <v>11</v>
      </c>
      <c r="B1239" t="s">
        <v>2606</v>
      </c>
      <c r="C1239" t="s">
        <v>2607</v>
      </c>
      <c r="D1239" t="s">
        <v>156</v>
      </c>
      <c r="E1239" t="s">
        <v>14</v>
      </c>
      <c r="F1239" s="1">
        <v>196</v>
      </c>
      <c r="G1239" s="4">
        <v>31596.458416801284</v>
      </c>
      <c r="H1239" t="s">
        <v>1293</v>
      </c>
      <c r="I1239" t="s">
        <v>1294</v>
      </c>
      <c r="J1239" s="1">
        <v>8666</v>
      </c>
      <c r="K1239" s="4">
        <v>1373328.9199999997</v>
      </c>
      <c r="L1239" s="6">
        <v>158.47321947842138</v>
      </c>
      <c r="M1239" s="4">
        <v>31060.751017770592</v>
      </c>
      <c r="N1239" s="6">
        <v>2.7332010154627251</v>
      </c>
      <c r="O1239" s="4">
        <v>535.70739903069409</v>
      </c>
    </row>
    <row r="1240" spans="1:15" x14ac:dyDescent="0.25">
      <c r="A1240" t="s">
        <v>11</v>
      </c>
      <c r="B1240" t="s">
        <v>2608</v>
      </c>
      <c r="C1240" t="s">
        <v>2609</v>
      </c>
      <c r="D1240" t="s">
        <v>95</v>
      </c>
      <c r="E1240" t="s">
        <v>13</v>
      </c>
      <c r="F1240" s="1">
        <v>487</v>
      </c>
      <c r="G1240" s="4">
        <v>43165.334274812223</v>
      </c>
      <c r="H1240" t="s">
        <v>595</v>
      </c>
      <c r="I1240" t="s">
        <v>596</v>
      </c>
      <c r="J1240" s="1">
        <v>49532</v>
      </c>
      <c r="K1240" s="4">
        <v>4402705.4299999978</v>
      </c>
      <c r="L1240" s="6">
        <v>88.886082330614514</v>
      </c>
      <c r="M1240" s="4">
        <v>43287.52209500927</v>
      </c>
      <c r="N1240" s="6">
        <v>-0.25089901477832655</v>
      </c>
      <c r="O1240" s="4">
        <v>-122.18782019704503</v>
      </c>
    </row>
    <row r="1241" spans="1:15" x14ac:dyDescent="0.25">
      <c r="A1241" t="s">
        <v>11</v>
      </c>
      <c r="B1241" t="s">
        <v>2610</v>
      </c>
      <c r="C1241" t="s">
        <v>2611</v>
      </c>
      <c r="D1241" t="s">
        <v>263</v>
      </c>
      <c r="E1241" t="s">
        <v>13</v>
      </c>
      <c r="F1241" s="1">
        <v>815.5</v>
      </c>
      <c r="G1241" s="4">
        <v>105558.24726956438</v>
      </c>
      <c r="H1241" t="s">
        <v>602</v>
      </c>
      <c r="I1241" t="s">
        <v>603</v>
      </c>
      <c r="J1241" s="1">
        <v>10203.5</v>
      </c>
      <c r="K1241" s="4">
        <v>1303251.5</v>
      </c>
      <c r="L1241" s="6">
        <v>127.72592737786054</v>
      </c>
      <c r="M1241" s="4">
        <v>104160.49377664528</v>
      </c>
      <c r="N1241" s="6">
        <v>1.7139834370559115</v>
      </c>
      <c r="O1241" s="4">
        <v>1397.7534929190958</v>
      </c>
    </row>
    <row r="1242" spans="1:15" x14ac:dyDescent="0.25">
      <c r="A1242" t="s">
        <v>11</v>
      </c>
      <c r="B1242" t="s">
        <v>2612</v>
      </c>
      <c r="C1242" t="s">
        <v>2613</v>
      </c>
      <c r="D1242" t="s">
        <v>181</v>
      </c>
      <c r="E1242" t="s">
        <v>46</v>
      </c>
      <c r="F1242" s="1">
        <v>622</v>
      </c>
      <c r="G1242" s="4">
        <v>112188.40465611848</v>
      </c>
      <c r="H1242" t="s">
        <v>575</v>
      </c>
      <c r="I1242" t="s">
        <v>576</v>
      </c>
      <c r="J1242" s="1">
        <v>18771</v>
      </c>
      <c r="K1242" s="4">
        <v>3295182.94</v>
      </c>
      <c r="L1242" s="6">
        <v>175.54647807788609</v>
      </c>
      <c r="M1242" s="4">
        <v>109189.90936444515</v>
      </c>
      <c r="N1242" s="6">
        <v>4.8207319801821953</v>
      </c>
      <c r="O1242" s="4">
        <v>2998.4952916733255</v>
      </c>
    </row>
    <row r="1243" spans="1:15" x14ac:dyDescent="0.25">
      <c r="A1243" t="s">
        <v>11</v>
      </c>
      <c r="B1243" t="s">
        <v>2614</v>
      </c>
      <c r="C1243" t="s">
        <v>2615</v>
      </c>
      <c r="D1243" t="s">
        <v>114</v>
      </c>
      <c r="E1243" t="s">
        <v>19</v>
      </c>
      <c r="F1243" s="1">
        <v>1627</v>
      </c>
      <c r="G1243" s="4">
        <v>315275.76855597715</v>
      </c>
      <c r="H1243" t="s">
        <v>548</v>
      </c>
      <c r="I1243" t="s">
        <v>549</v>
      </c>
      <c r="J1243" s="1">
        <v>22004.5</v>
      </c>
      <c r="K1243" s="4">
        <v>4134417.3899999997</v>
      </c>
      <c r="L1243" s="6">
        <v>187.88963121179756</v>
      </c>
      <c r="M1243" s="4">
        <v>305696.42998159461</v>
      </c>
      <c r="N1243" s="6">
        <v>5.8877311459019737</v>
      </c>
      <c r="O1243" s="4">
        <v>9579.3385743825111</v>
      </c>
    </row>
    <row r="1244" spans="1:15" x14ac:dyDescent="0.25">
      <c r="A1244" t="s">
        <v>11</v>
      </c>
      <c r="B1244" t="s">
        <v>2616</v>
      </c>
      <c r="C1244" t="s">
        <v>2617</v>
      </c>
      <c r="D1244" t="s">
        <v>162</v>
      </c>
      <c r="E1244" t="s">
        <v>19</v>
      </c>
      <c r="F1244" s="1">
        <v>419</v>
      </c>
      <c r="G1244" s="4">
        <v>81192.714827876101</v>
      </c>
      <c r="H1244" t="s">
        <v>548</v>
      </c>
      <c r="I1244" t="s">
        <v>549</v>
      </c>
      <c r="J1244" s="1">
        <v>22004.5</v>
      </c>
      <c r="K1244" s="4">
        <v>4134417.3899999997</v>
      </c>
      <c r="L1244" s="6">
        <v>187.88963121179756</v>
      </c>
      <c r="M1244" s="4">
        <v>78725.75547774318</v>
      </c>
      <c r="N1244" s="6">
        <v>5.8877311459019737</v>
      </c>
      <c r="O1244" s="4">
        <v>2466.9593501329268</v>
      </c>
    </row>
    <row r="1245" spans="1:15" x14ac:dyDescent="0.25">
      <c r="A1245" t="s">
        <v>11</v>
      </c>
      <c r="B1245" t="s">
        <v>2618</v>
      </c>
      <c r="C1245" t="s">
        <v>2619</v>
      </c>
      <c r="D1245" t="s">
        <v>189</v>
      </c>
      <c r="E1245" t="s">
        <v>44</v>
      </c>
      <c r="F1245" s="1">
        <v>519</v>
      </c>
      <c r="G1245" s="4">
        <v>100570.45106364606</v>
      </c>
      <c r="H1245" t="s">
        <v>548</v>
      </c>
      <c r="I1245" t="s">
        <v>549</v>
      </c>
      <c r="J1245" s="1">
        <v>22004.5</v>
      </c>
      <c r="K1245" s="4">
        <v>4134417.3899999997</v>
      </c>
      <c r="L1245" s="6">
        <v>187.88963121179756</v>
      </c>
      <c r="M1245" s="4">
        <v>97514.718598922933</v>
      </c>
      <c r="N1245" s="6">
        <v>5.8877311459019737</v>
      </c>
      <c r="O1245" s="4">
        <v>3055.7324647231244</v>
      </c>
    </row>
    <row r="1246" spans="1:15" x14ac:dyDescent="0.25">
      <c r="A1246" t="s">
        <v>11</v>
      </c>
      <c r="B1246" t="s">
        <v>2620</v>
      </c>
      <c r="C1246" t="s">
        <v>2615</v>
      </c>
      <c r="D1246" t="s">
        <v>217</v>
      </c>
      <c r="E1246" t="s">
        <v>19</v>
      </c>
      <c r="F1246" s="1">
        <v>267</v>
      </c>
      <c r="G1246" s="4">
        <v>51738.555749505773</v>
      </c>
      <c r="H1246" t="s">
        <v>548</v>
      </c>
      <c r="I1246" t="s">
        <v>549</v>
      </c>
      <c r="J1246" s="1">
        <v>22004.5</v>
      </c>
      <c r="K1246" s="4">
        <v>4134417.3899999997</v>
      </c>
      <c r="L1246" s="6">
        <v>187.88963121179756</v>
      </c>
      <c r="M1246" s="4">
        <v>50166.531533549947</v>
      </c>
      <c r="N1246" s="6">
        <v>5.8877311459019737</v>
      </c>
      <c r="O1246" s="4">
        <v>1572.024215955827</v>
      </c>
    </row>
    <row r="1247" spans="1:15" x14ac:dyDescent="0.25">
      <c r="A1247" t="s">
        <v>11</v>
      </c>
      <c r="B1247" t="s">
        <v>2621</v>
      </c>
      <c r="C1247" t="s">
        <v>2622</v>
      </c>
      <c r="D1247" t="s">
        <v>125</v>
      </c>
      <c r="E1247" t="s">
        <v>19</v>
      </c>
      <c r="F1247" s="1">
        <v>550</v>
      </c>
      <c r="G1247" s="4">
        <v>197874.55097521908</v>
      </c>
      <c r="H1247" t="s">
        <v>797</v>
      </c>
      <c r="I1247" t="s">
        <v>798</v>
      </c>
      <c r="J1247" s="1">
        <v>10613</v>
      </c>
      <c r="K1247" s="4">
        <v>3666747.89</v>
      </c>
      <c r="L1247" s="6">
        <v>345.49589088853293</v>
      </c>
      <c r="M1247" s="4">
        <v>190022.73998869312</v>
      </c>
      <c r="N1247" s="6">
        <v>14.276019975501745</v>
      </c>
      <c r="O1247" s="4">
        <v>7851.8109865259594</v>
      </c>
    </row>
    <row r="1248" spans="1:15" x14ac:dyDescent="0.25">
      <c r="A1248" t="s">
        <v>11</v>
      </c>
      <c r="B1248" t="s">
        <v>2623</v>
      </c>
      <c r="C1248" t="s">
        <v>2624</v>
      </c>
      <c r="D1248" t="s">
        <v>95</v>
      </c>
      <c r="E1248" t="s">
        <v>13</v>
      </c>
      <c r="F1248" s="1">
        <v>234</v>
      </c>
      <c r="G1248" s="4">
        <v>20740.63289590567</v>
      </c>
      <c r="H1248" t="s">
        <v>595</v>
      </c>
      <c r="I1248" t="s">
        <v>596</v>
      </c>
      <c r="J1248" s="1">
        <v>49532</v>
      </c>
      <c r="K1248" s="4">
        <v>4402705.4299999978</v>
      </c>
      <c r="L1248" s="6">
        <v>88.886082330614514</v>
      </c>
      <c r="M1248" s="4">
        <v>20799.343265363797</v>
      </c>
      <c r="N1248" s="6">
        <v>-0.25089901477832655</v>
      </c>
      <c r="O1248" s="4">
        <v>-58.710369458128412</v>
      </c>
    </row>
    <row r="1249" spans="1:15" x14ac:dyDescent="0.25">
      <c r="A1249" t="s">
        <v>11</v>
      </c>
      <c r="B1249" t="s">
        <v>2625</v>
      </c>
      <c r="C1249" t="s">
        <v>2626</v>
      </c>
      <c r="D1249" t="s">
        <v>95</v>
      </c>
      <c r="E1249" t="s">
        <v>13</v>
      </c>
      <c r="F1249" s="1">
        <v>183</v>
      </c>
      <c r="G1249" s="4">
        <v>16220.238546798022</v>
      </c>
      <c r="H1249" t="s">
        <v>595</v>
      </c>
      <c r="I1249" t="s">
        <v>596</v>
      </c>
      <c r="J1249" s="1">
        <v>49532</v>
      </c>
      <c r="K1249" s="4">
        <v>4402705.4299999978</v>
      </c>
      <c r="L1249" s="6">
        <v>88.886082330614514</v>
      </c>
      <c r="M1249" s="4">
        <v>16266.153066502457</v>
      </c>
      <c r="N1249" s="6">
        <v>-0.25089901477832655</v>
      </c>
      <c r="O1249" s="4">
        <v>-45.914519704433758</v>
      </c>
    </row>
    <row r="1250" spans="1:15" x14ac:dyDescent="0.25">
      <c r="A1250" t="s">
        <v>11</v>
      </c>
      <c r="B1250" t="s">
        <v>2627</v>
      </c>
      <c r="C1250" t="s">
        <v>2628</v>
      </c>
      <c r="D1250" t="s">
        <v>95</v>
      </c>
      <c r="E1250" t="s">
        <v>13</v>
      </c>
      <c r="F1250" s="1">
        <v>594.5</v>
      </c>
      <c r="G1250" s="4">
        <v>52693.616481264609</v>
      </c>
      <c r="H1250" t="s">
        <v>595</v>
      </c>
      <c r="I1250" t="s">
        <v>596</v>
      </c>
      <c r="J1250" s="1">
        <v>49532</v>
      </c>
      <c r="K1250" s="4">
        <v>4402705.4299999978</v>
      </c>
      <c r="L1250" s="6">
        <v>88.886082330614514</v>
      </c>
      <c r="M1250" s="4">
        <v>52842.775945550326</v>
      </c>
      <c r="N1250" s="6">
        <v>-0.25089901477832655</v>
      </c>
      <c r="O1250" s="4">
        <v>-149.15946428571513</v>
      </c>
    </row>
    <row r="1251" spans="1:15" x14ac:dyDescent="0.25">
      <c r="A1251" t="s">
        <v>11</v>
      </c>
      <c r="B1251" t="s">
        <v>2629</v>
      </c>
      <c r="C1251" t="s">
        <v>2630</v>
      </c>
      <c r="D1251" t="s">
        <v>15</v>
      </c>
      <c r="E1251" t="s">
        <v>13</v>
      </c>
      <c r="F1251" s="1">
        <v>328.5</v>
      </c>
      <c r="G1251" s="4">
        <v>36653.661703415899</v>
      </c>
      <c r="H1251" t="s">
        <v>820</v>
      </c>
      <c r="I1251" t="s">
        <v>821</v>
      </c>
      <c r="J1251" s="1">
        <v>9909.5</v>
      </c>
      <c r="K1251" s="4">
        <v>1090367.7099999995</v>
      </c>
      <c r="L1251" s="6">
        <v>110.03256571976381</v>
      </c>
      <c r="M1251" s="4">
        <v>36145.697838942411</v>
      </c>
      <c r="N1251" s="6">
        <v>1.5463131338614451</v>
      </c>
      <c r="O1251" s="4">
        <v>507.9638644734847</v>
      </c>
    </row>
    <row r="1252" spans="1:15" x14ac:dyDescent="0.25">
      <c r="A1252" t="s">
        <v>11</v>
      </c>
      <c r="B1252" t="s">
        <v>2631</v>
      </c>
      <c r="C1252" t="s">
        <v>2632</v>
      </c>
      <c r="D1252" t="s">
        <v>95</v>
      </c>
      <c r="E1252" t="s">
        <v>13</v>
      </c>
      <c r="F1252" s="1">
        <v>251</v>
      </c>
      <c r="G1252" s="4">
        <v>22247.431012274883</v>
      </c>
      <c r="H1252" t="s">
        <v>595</v>
      </c>
      <c r="I1252" t="s">
        <v>596</v>
      </c>
      <c r="J1252" s="1">
        <v>49532</v>
      </c>
      <c r="K1252" s="4">
        <v>4402705.4299999978</v>
      </c>
      <c r="L1252" s="6">
        <v>88.886082330614514</v>
      </c>
      <c r="M1252" s="4">
        <v>22310.406664984243</v>
      </c>
      <c r="N1252" s="6">
        <v>-0.25089901477832655</v>
      </c>
      <c r="O1252" s="4">
        <v>-62.975652709359963</v>
      </c>
    </row>
    <row r="1253" spans="1:15" x14ac:dyDescent="0.25">
      <c r="A1253" t="s">
        <v>11</v>
      </c>
      <c r="B1253" t="s">
        <v>2633</v>
      </c>
      <c r="C1253" t="s">
        <v>2634</v>
      </c>
      <c r="D1253" t="s">
        <v>207</v>
      </c>
      <c r="E1253" t="s">
        <v>13</v>
      </c>
      <c r="F1253" s="1">
        <v>811</v>
      </c>
      <c r="G1253" s="4">
        <v>31483.723561100938</v>
      </c>
      <c r="H1253" t="s">
        <v>816</v>
      </c>
      <c r="I1253" t="s">
        <v>817</v>
      </c>
      <c r="J1253" s="1">
        <v>6812.5</v>
      </c>
      <c r="K1253" s="4">
        <v>282482.82000000018</v>
      </c>
      <c r="L1253" s="6">
        <v>41.465368073394522</v>
      </c>
      <c r="M1253" s="4">
        <v>33628.413507522957</v>
      </c>
      <c r="N1253" s="6">
        <v>-2.6445005504587167</v>
      </c>
      <c r="O1253" s="4">
        <v>-2144.6899464220191</v>
      </c>
    </row>
    <row r="1254" spans="1:15" x14ac:dyDescent="0.25">
      <c r="A1254" t="s">
        <v>11</v>
      </c>
      <c r="B1254" t="s">
        <v>2635</v>
      </c>
      <c r="C1254" t="s">
        <v>2634</v>
      </c>
      <c r="D1254" t="s">
        <v>207</v>
      </c>
      <c r="E1254" t="s">
        <v>13</v>
      </c>
      <c r="F1254" s="1">
        <v>401</v>
      </c>
      <c r="G1254" s="4">
        <v>15567.167876697256</v>
      </c>
      <c r="H1254" t="s">
        <v>816</v>
      </c>
      <c r="I1254" t="s">
        <v>817</v>
      </c>
      <c r="J1254" s="1">
        <v>6812.5</v>
      </c>
      <c r="K1254" s="4">
        <v>282482.82000000018</v>
      </c>
      <c r="L1254" s="6">
        <v>41.465368073394522</v>
      </c>
      <c r="M1254" s="4">
        <v>16627.612597431202</v>
      </c>
      <c r="N1254" s="6">
        <v>-2.6445005504587167</v>
      </c>
      <c r="O1254" s="4">
        <v>-1060.4447207339454</v>
      </c>
    </row>
    <row r="1255" spans="1:15" x14ac:dyDescent="0.25">
      <c r="A1255" t="s">
        <v>11</v>
      </c>
      <c r="B1255" t="s">
        <v>2636</v>
      </c>
      <c r="C1255" t="s">
        <v>2634</v>
      </c>
      <c r="D1255" t="s">
        <v>207</v>
      </c>
      <c r="E1255" t="s">
        <v>13</v>
      </c>
      <c r="F1255" s="1">
        <v>1135</v>
      </c>
      <c r="G1255" s="4">
        <v>44061.684638532141</v>
      </c>
      <c r="H1255" t="s">
        <v>816</v>
      </c>
      <c r="I1255" t="s">
        <v>817</v>
      </c>
      <c r="J1255" s="1">
        <v>6812.5</v>
      </c>
      <c r="K1255" s="4">
        <v>282482.82000000018</v>
      </c>
      <c r="L1255" s="6">
        <v>41.465368073394522</v>
      </c>
      <c r="M1255" s="4">
        <v>47063.192763302781</v>
      </c>
      <c r="N1255" s="6">
        <v>-2.6445005504587167</v>
      </c>
      <c r="O1255" s="4">
        <v>-3001.5081247706435</v>
      </c>
    </row>
    <row r="1256" spans="1:15" x14ac:dyDescent="0.25">
      <c r="A1256" t="s">
        <v>11</v>
      </c>
      <c r="B1256" t="s">
        <v>2637</v>
      </c>
      <c r="C1256" t="s">
        <v>2634</v>
      </c>
      <c r="D1256" t="s">
        <v>207</v>
      </c>
      <c r="E1256" t="s">
        <v>13</v>
      </c>
      <c r="F1256" s="1">
        <v>181</v>
      </c>
      <c r="G1256" s="4">
        <v>7026.5770216513811</v>
      </c>
      <c r="H1256" t="s">
        <v>816</v>
      </c>
      <c r="I1256" t="s">
        <v>817</v>
      </c>
      <c r="J1256" s="1">
        <v>6812.5</v>
      </c>
      <c r="K1256" s="4">
        <v>282482.82000000018</v>
      </c>
      <c r="L1256" s="6">
        <v>41.465368073394522</v>
      </c>
      <c r="M1256" s="4">
        <v>7505.2316212844089</v>
      </c>
      <c r="N1256" s="6">
        <v>-2.6445005504587167</v>
      </c>
      <c r="O1256" s="4">
        <v>-478.65459963302771</v>
      </c>
    </row>
    <row r="1257" spans="1:15" x14ac:dyDescent="0.25">
      <c r="A1257" t="s">
        <v>11</v>
      </c>
      <c r="B1257" t="s">
        <v>2638</v>
      </c>
      <c r="C1257" t="s">
        <v>2639</v>
      </c>
      <c r="D1257" t="s">
        <v>328</v>
      </c>
      <c r="E1257" t="s">
        <v>44</v>
      </c>
      <c r="F1257" s="1">
        <v>1823</v>
      </c>
      <c r="G1257" s="4">
        <v>253590.04185614508</v>
      </c>
      <c r="H1257" t="s">
        <v>698</v>
      </c>
      <c r="I1257" t="s">
        <v>699</v>
      </c>
      <c r="J1257" s="1">
        <v>13458</v>
      </c>
      <c r="K1257" s="4">
        <v>1860548.2900000005</v>
      </c>
      <c r="L1257" s="6">
        <v>138.24849829097937</v>
      </c>
      <c r="M1257" s="4">
        <v>252027.01238445539</v>
      </c>
      <c r="N1257" s="6">
        <v>0.85739411502451945</v>
      </c>
      <c r="O1257" s="4">
        <v>1563.029471689699</v>
      </c>
    </row>
    <row r="1258" spans="1:15" x14ac:dyDescent="0.25">
      <c r="A1258" t="s">
        <v>11</v>
      </c>
      <c r="B1258" t="s">
        <v>2640</v>
      </c>
      <c r="C1258" t="s">
        <v>2641</v>
      </c>
      <c r="D1258" t="s">
        <v>328</v>
      </c>
      <c r="E1258" t="s">
        <v>44</v>
      </c>
      <c r="F1258" s="1">
        <v>1220.5</v>
      </c>
      <c r="G1258" s="4">
        <v>169778.74168152775</v>
      </c>
      <c r="H1258" t="s">
        <v>698</v>
      </c>
      <c r="I1258" t="s">
        <v>699</v>
      </c>
      <c r="J1258" s="1">
        <v>13458</v>
      </c>
      <c r="K1258" s="4">
        <v>1860548.2900000005</v>
      </c>
      <c r="L1258" s="6">
        <v>138.24849829097937</v>
      </c>
      <c r="M1258" s="4">
        <v>168732.29216414032</v>
      </c>
      <c r="N1258" s="6">
        <v>0.85739411502451945</v>
      </c>
      <c r="O1258" s="4">
        <v>1046.4495173874259</v>
      </c>
    </row>
    <row r="1259" spans="1:15" x14ac:dyDescent="0.25">
      <c r="A1259" t="s">
        <v>11</v>
      </c>
      <c r="B1259" t="s">
        <v>2642</v>
      </c>
      <c r="C1259" t="s">
        <v>2643</v>
      </c>
      <c r="D1259" t="s">
        <v>328</v>
      </c>
      <c r="E1259" t="s">
        <v>44</v>
      </c>
      <c r="F1259" s="1">
        <v>579.5</v>
      </c>
      <c r="G1259" s="4">
        <v>80611.864649279261</v>
      </c>
      <c r="H1259" t="s">
        <v>698</v>
      </c>
      <c r="I1259" t="s">
        <v>699</v>
      </c>
      <c r="J1259" s="1">
        <v>13458</v>
      </c>
      <c r="K1259" s="4">
        <v>1860548.2900000005</v>
      </c>
      <c r="L1259" s="6">
        <v>138.24849829097937</v>
      </c>
      <c r="M1259" s="4">
        <v>80115.004759622549</v>
      </c>
      <c r="N1259" s="6">
        <v>0.85739411502451945</v>
      </c>
      <c r="O1259" s="4">
        <v>496.85988965670902</v>
      </c>
    </row>
    <row r="1260" spans="1:15" x14ac:dyDescent="0.25">
      <c r="A1260" t="s">
        <v>11</v>
      </c>
      <c r="B1260" t="s">
        <v>2644</v>
      </c>
      <c r="C1260" t="s">
        <v>2645</v>
      </c>
      <c r="D1260" t="s">
        <v>261</v>
      </c>
      <c r="E1260" t="s">
        <v>16</v>
      </c>
      <c r="F1260" s="1">
        <v>1570</v>
      </c>
      <c r="G1260" s="4">
        <v>365784.06807781954</v>
      </c>
      <c r="H1260" t="s">
        <v>505</v>
      </c>
      <c r="I1260" t="s">
        <v>506</v>
      </c>
      <c r="J1260" s="1">
        <v>10511.5</v>
      </c>
      <c r="K1260" s="4">
        <v>2371179.7400000002</v>
      </c>
      <c r="L1260" s="6">
        <v>225.57957855681875</v>
      </c>
      <c r="M1260" s="4">
        <v>354159.93833420542</v>
      </c>
      <c r="N1260" s="6">
        <v>7.4039042952956295</v>
      </c>
      <c r="O1260" s="4">
        <v>11624.129743614138</v>
      </c>
    </row>
    <row r="1261" spans="1:15" x14ac:dyDescent="0.25">
      <c r="A1261" t="s">
        <v>11</v>
      </c>
      <c r="B1261" t="s">
        <v>2646</v>
      </c>
      <c r="C1261" t="s">
        <v>2645</v>
      </c>
      <c r="D1261" t="s">
        <v>223</v>
      </c>
      <c r="E1261" t="s">
        <v>16</v>
      </c>
      <c r="F1261" s="1">
        <v>340</v>
      </c>
      <c r="G1261" s="4">
        <v>79214.384169718891</v>
      </c>
      <c r="H1261" t="s">
        <v>505</v>
      </c>
      <c r="I1261" t="s">
        <v>506</v>
      </c>
      <c r="J1261" s="1">
        <v>10511.5</v>
      </c>
      <c r="K1261" s="4">
        <v>2371179.7400000002</v>
      </c>
      <c r="L1261" s="6">
        <v>225.57957855681875</v>
      </c>
      <c r="M1261" s="4">
        <v>76697.056709318378</v>
      </c>
      <c r="N1261" s="6">
        <v>7.4039042952956295</v>
      </c>
      <c r="O1261" s="4">
        <v>2517.3274604005142</v>
      </c>
    </row>
    <row r="1262" spans="1:15" x14ac:dyDescent="0.25">
      <c r="A1262" t="s">
        <v>11</v>
      </c>
      <c r="B1262" t="s">
        <v>2647</v>
      </c>
      <c r="C1262" t="s">
        <v>2645</v>
      </c>
      <c r="D1262" t="s">
        <v>223</v>
      </c>
      <c r="E1262" t="s">
        <v>16</v>
      </c>
      <c r="F1262" s="1">
        <v>142</v>
      </c>
      <c r="G1262" s="4">
        <v>33083.654565000237</v>
      </c>
      <c r="H1262" t="s">
        <v>505</v>
      </c>
      <c r="I1262" t="s">
        <v>506</v>
      </c>
      <c r="J1262" s="1">
        <v>10511.5</v>
      </c>
      <c r="K1262" s="4">
        <v>2371179.7400000002</v>
      </c>
      <c r="L1262" s="6">
        <v>225.57957855681875</v>
      </c>
      <c r="M1262" s="4">
        <v>32032.30015506826</v>
      </c>
      <c r="N1262" s="6">
        <v>7.4039042952956295</v>
      </c>
      <c r="O1262" s="4">
        <v>1051.3544099319795</v>
      </c>
    </row>
    <row r="1263" spans="1:15" x14ac:dyDescent="0.25">
      <c r="A1263" t="s">
        <v>11</v>
      </c>
      <c r="B1263" t="s">
        <v>2648</v>
      </c>
      <c r="C1263" t="s">
        <v>2649</v>
      </c>
      <c r="D1263" t="s">
        <v>329</v>
      </c>
      <c r="E1263" t="s">
        <v>29</v>
      </c>
      <c r="F1263" s="1">
        <v>1344.5</v>
      </c>
      <c r="G1263" s="4">
        <v>275894.62524981331</v>
      </c>
      <c r="H1263" t="s">
        <v>560</v>
      </c>
      <c r="I1263" t="s">
        <v>561</v>
      </c>
      <c r="J1263" s="1">
        <v>18734</v>
      </c>
      <c r="K1263" s="4">
        <v>3725098.4700000011</v>
      </c>
      <c r="L1263" s="6">
        <v>198.84159656239999</v>
      </c>
      <c r="M1263" s="4">
        <v>267342.52657814679</v>
      </c>
      <c r="N1263" s="6">
        <v>6.3608022846162084</v>
      </c>
      <c r="O1263" s="4">
        <v>8552.098671666492</v>
      </c>
    </row>
    <row r="1264" spans="1:15" x14ac:dyDescent="0.25">
      <c r="A1264" t="s">
        <v>11</v>
      </c>
      <c r="B1264" t="s">
        <v>2650</v>
      </c>
      <c r="C1264" t="s">
        <v>2651</v>
      </c>
      <c r="D1264" t="s">
        <v>329</v>
      </c>
      <c r="E1264" t="s">
        <v>29</v>
      </c>
      <c r="F1264" s="1">
        <v>236</v>
      </c>
      <c r="G1264" s="4">
        <v>48427.766127895818</v>
      </c>
      <c r="H1264" t="s">
        <v>560</v>
      </c>
      <c r="I1264" t="s">
        <v>561</v>
      </c>
      <c r="J1264" s="1">
        <v>18734</v>
      </c>
      <c r="K1264" s="4">
        <v>3725098.4700000011</v>
      </c>
      <c r="L1264" s="6">
        <v>198.84159656239999</v>
      </c>
      <c r="M1264" s="4">
        <v>46926.616788726395</v>
      </c>
      <c r="N1264" s="6">
        <v>6.3608022846162084</v>
      </c>
      <c r="O1264" s="4">
        <v>1501.1493391694253</v>
      </c>
    </row>
    <row r="1265" spans="1:15" x14ac:dyDescent="0.25">
      <c r="A1265" t="s">
        <v>11</v>
      </c>
      <c r="B1265" t="s">
        <v>2652</v>
      </c>
      <c r="C1265" t="s">
        <v>2653</v>
      </c>
      <c r="D1265" t="s">
        <v>46</v>
      </c>
      <c r="E1265" t="s">
        <v>46</v>
      </c>
      <c r="F1265" s="1">
        <v>592</v>
      </c>
      <c r="G1265" s="4">
        <v>106777.38835437642</v>
      </c>
      <c r="H1265" t="s">
        <v>575</v>
      </c>
      <c r="I1265" t="s">
        <v>576</v>
      </c>
      <c r="J1265" s="1">
        <v>18771</v>
      </c>
      <c r="K1265" s="4">
        <v>3295182.94</v>
      </c>
      <c r="L1265" s="6">
        <v>175.54647807788609</v>
      </c>
      <c r="M1265" s="4">
        <v>103923.51502210856</v>
      </c>
      <c r="N1265" s="6">
        <v>4.8207319801821953</v>
      </c>
      <c r="O1265" s="4">
        <v>2853.8733322678595</v>
      </c>
    </row>
    <row r="1266" spans="1:15" x14ac:dyDescent="0.25">
      <c r="A1266" t="s">
        <v>11</v>
      </c>
      <c r="B1266" t="s">
        <v>2654</v>
      </c>
      <c r="C1266" t="s">
        <v>2655</v>
      </c>
      <c r="D1266" t="s">
        <v>66</v>
      </c>
      <c r="E1266" t="s">
        <v>13</v>
      </c>
      <c r="F1266" s="1">
        <v>1130.5</v>
      </c>
      <c r="G1266" s="4">
        <v>178962.57045232007</v>
      </c>
      <c r="H1266" t="s">
        <v>634</v>
      </c>
      <c r="I1266" t="s">
        <v>635</v>
      </c>
      <c r="J1266" s="1">
        <v>9396</v>
      </c>
      <c r="K1266" s="4">
        <v>1447840.9699999995</v>
      </c>
      <c r="L1266" s="6">
        <v>154.091205832269</v>
      </c>
      <c r="M1266" s="4">
        <v>174200.10819338009</v>
      </c>
      <c r="N1266" s="6">
        <v>4.2127043422733053</v>
      </c>
      <c r="O1266" s="4">
        <v>4762.4622589399714</v>
      </c>
    </row>
    <row r="1267" spans="1:15" x14ac:dyDescent="0.25">
      <c r="A1267" t="s">
        <v>11</v>
      </c>
      <c r="B1267" t="s">
        <v>2656</v>
      </c>
      <c r="C1267" t="s">
        <v>2655</v>
      </c>
      <c r="D1267" t="s">
        <v>66</v>
      </c>
      <c r="E1267" t="s">
        <v>13</v>
      </c>
      <c r="F1267" s="1">
        <v>547</v>
      </c>
      <c r="G1267" s="4">
        <v>86592.238865474646</v>
      </c>
      <c r="H1267" t="s">
        <v>634</v>
      </c>
      <c r="I1267" t="s">
        <v>635</v>
      </c>
      <c r="J1267" s="1">
        <v>9396</v>
      </c>
      <c r="K1267" s="4">
        <v>1447840.9699999995</v>
      </c>
      <c r="L1267" s="6">
        <v>154.091205832269</v>
      </c>
      <c r="M1267" s="4">
        <v>84287.889590251143</v>
      </c>
      <c r="N1267" s="6">
        <v>4.2127043422733053</v>
      </c>
      <c r="O1267" s="4">
        <v>2304.3492752234979</v>
      </c>
    </row>
    <row r="1268" spans="1:15" x14ac:dyDescent="0.25">
      <c r="A1268" t="s">
        <v>11</v>
      </c>
      <c r="B1268" t="s">
        <v>2657</v>
      </c>
      <c r="C1268" t="s">
        <v>2655</v>
      </c>
      <c r="D1268" t="s">
        <v>66</v>
      </c>
      <c r="E1268" t="s">
        <v>13</v>
      </c>
      <c r="F1268" s="1">
        <v>96</v>
      </c>
      <c r="G1268" s="4">
        <v>15197.17537675606</v>
      </c>
      <c r="H1268" t="s">
        <v>634</v>
      </c>
      <c r="I1268" t="s">
        <v>635</v>
      </c>
      <c r="J1268" s="1">
        <v>9396</v>
      </c>
      <c r="K1268" s="4">
        <v>1447840.9699999995</v>
      </c>
      <c r="L1268" s="6">
        <v>154.091205832269</v>
      </c>
      <c r="M1268" s="4">
        <v>14792.755759897824</v>
      </c>
      <c r="N1268" s="6">
        <v>4.2127043422733053</v>
      </c>
      <c r="O1268" s="4">
        <v>404.4196168582373</v>
      </c>
    </row>
    <row r="1269" spans="1:15" x14ac:dyDescent="0.25">
      <c r="A1269" t="s">
        <v>11</v>
      </c>
      <c r="B1269" t="s">
        <v>2658</v>
      </c>
      <c r="C1269" t="s">
        <v>2655</v>
      </c>
      <c r="D1269" t="s">
        <v>66</v>
      </c>
      <c r="E1269" t="s">
        <v>13</v>
      </c>
      <c r="F1269" s="1">
        <v>88</v>
      </c>
      <c r="G1269" s="4">
        <v>13930.744095359723</v>
      </c>
      <c r="H1269" t="s">
        <v>634</v>
      </c>
      <c r="I1269" t="s">
        <v>635</v>
      </c>
      <c r="J1269" s="1">
        <v>9396</v>
      </c>
      <c r="K1269" s="4">
        <v>1447840.9699999995</v>
      </c>
      <c r="L1269" s="6">
        <v>154.091205832269</v>
      </c>
      <c r="M1269" s="4">
        <v>13560.026113239672</v>
      </c>
      <c r="N1269" s="6">
        <v>4.2127043422733053</v>
      </c>
      <c r="O1269" s="4">
        <v>370.71798212005086</v>
      </c>
    </row>
    <row r="1270" spans="1:15" x14ac:dyDescent="0.25">
      <c r="A1270" t="s">
        <v>11</v>
      </c>
      <c r="B1270" t="s">
        <v>2659</v>
      </c>
      <c r="C1270" t="s">
        <v>2660</v>
      </c>
      <c r="D1270" t="s">
        <v>46</v>
      </c>
      <c r="E1270" t="s">
        <v>46</v>
      </c>
      <c r="F1270" s="1">
        <v>1387</v>
      </c>
      <c r="G1270" s="4">
        <v>250169.32035054071</v>
      </c>
      <c r="H1270" t="s">
        <v>575</v>
      </c>
      <c r="I1270" t="s">
        <v>576</v>
      </c>
      <c r="J1270" s="1">
        <v>18771</v>
      </c>
      <c r="K1270" s="4">
        <v>3295182.94</v>
      </c>
      <c r="L1270" s="6">
        <v>175.54647807788609</v>
      </c>
      <c r="M1270" s="4">
        <v>243482.96509402801</v>
      </c>
      <c r="N1270" s="6">
        <v>4.8207319801821953</v>
      </c>
      <c r="O1270" s="4">
        <v>6686.3552565127047</v>
      </c>
    </row>
    <row r="1271" spans="1:15" x14ac:dyDescent="0.25">
      <c r="A1271" t="s">
        <v>11</v>
      </c>
      <c r="B1271" t="s">
        <v>2661</v>
      </c>
      <c r="C1271" t="s">
        <v>2662</v>
      </c>
      <c r="D1271" t="s">
        <v>46</v>
      </c>
      <c r="E1271" t="s">
        <v>46</v>
      </c>
      <c r="F1271" s="1">
        <v>129</v>
      </c>
      <c r="G1271" s="4">
        <v>23267.37009749081</v>
      </c>
      <c r="H1271" t="s">
        <v>575</v>
      </c>
      <c r="I1271" t="s">
        <v>576</v>
      </c>
      <c r="J1271" s="1">
        <v>18771</v>
      </c>
      <c r="K1271" s="4">
        <v>3295182.94</v>
      </c>
      <c r="L1271" s="6">
        <v>175.54647807788609</v>
      </c>
      <c r="M1271" s="4">
        <v>22645.495672047306</v>
      </c>
      <c r="N1271" s="6">
        <v>4.8207319801821953</v>
      </c>
      <c r="O1271" s="4">
        <v>621.87442544350324</v>
      </c>
    </row>
    <row r="1272" spans="1:15" x14ac:dyDescent="0.25">
      <c r="A1272" t="s">
        <v>11</v>
      </c>
      <c r="B1272" t="s">
        <v>2663</v>
      </c>
      <c r="C1272" t="s">
        <v>2664</v>
      </c>
      <c r="D1272" t="s">
        <v>46</v>
      </c>
      <c r="E1272" t="s">
        <v>46</v>
      </c>
      <c r="F1272" s="1">
        <v>605</v>
      </c>
      <c r="G1272" s="4">
        <v>109122.16208513132</v>
      </c>
      <c r="H1272" t="s">
        <v>575</v>
      </c>
      <c r="I1272" t="s">
        <v>576</v>
      </c>
      <c r="J1272" s="1">
        <v>18771</v>
      </c>
      <c r="K1272" s="4">
        <v>3295182.94</v>
      </c>
      <c r="L1272" s="6">
        <v>175.54647807788609</v>
      </c>
      <c r="M1272" s="4">
        <v>106205.61923712109</v>
      </c>
      <c r="N1272" s="6">
        <v>4.8207319801821953</v>
      </c>
      <c r="O1272" s="4">
        <v>2916.5428480102282</v>
      </c>
    </row>
    <row r="1273" spans="1:15" x14ac:dyDescent="0.25">
      <c r="A1273" t="s">
        <v>11</v>
      </c>
      <c r="B1273" t="s">
        <v>2665</v>
      </c>
      <c r="C1273" t="s">
        <v>2666</v>
      </c>
      <c r="D1273" t="s">
        <v>46</v>
      </c>
      <c r="E1273" t="s">
        <v>46</v>
      </c>
      <c r="F1273" s="1">
        <v>680.5</v>
      </c>
      <c r="G1273" s="4">
        <v>122739.88644451548</v>
      </c>
      <c r="H1273" t="s">
        <v>575</v>
      </c>
      <c r="I1273" t="s">
        <v>576</v>
      </c>
      <c r="J1273" s="1">
        <v>18771</v>
      </c>
      <c r="K1273" s="4">
        <v>3295182.94</v>
      </c>
      <c r="L1273" s="6">
        <v>175.54647807788609</v>
      </c>
      <c r="M1273" s="4">
        <v>119459.37833200149</v>
      </c>
      <c r="N1273" s="6">
        <v>4.8207319801821953</v>
      </c>
      <c r="O1273" s="4">
        <v>3280.5081125139841</v>
      </c>
    </row>
    <row r="1274" spans="1:15" x14ac:dyDescent="0.25">
      <c r="A1274" t="s">
        <v>11</v>
      </c>
      <c r="B1274" t="s">
        <v>2667</v>
      </c>
      <c r="C1274" t="s">
        <v>2668</v>
      </c>
      <c r="D1274" t="s">
        <v>46</v>
      </c>
      <c r="E1274" t="s">
        <v>46</v>
      </c>
      <c r="F1274" s="1">
        <v>379</v>
      </c>
      <c r="G1274" s="4">
        <v>68359.172612007882</v>
      </c>
      <c r="H1274" t="s">
        <v>575</v>
      </c>
      <c r="I1274" t="s">
        <v>576</v>
      </c>
      <c r="J1274" s="1">
        <v>18771</v>
      </c>
      <c r="K1274" s="4">
        <v>3295182.94</v>
      </c>
      <c r="L1274" s="6">
        <v>175.54647807788609</v>
      </c>
      <c r="M1274" s="4">
        <v>66532.115191518824</v>
      </c>
      <c r="N1274" s="6">
        <v>4.8207319801821953</v>
      </c>
      <c r="O1274" s="4">
        <v>1827.057420489052</v>
      </c>
    </row>
    <row r="1275" spans="1:15" x14ac:dyDescent="0.25">
      <c r="A1275" t="s">
        <v>11</v>
      </c>
      <c r="B1275" t="s">
        <v>2669</v>
      </c>
      <c r="C1275" t="s">
        <v>2670</v>
      </c>
      <c r="D1275" t="s">
        <v>46</v>
      </c>
      <c r="E1275" t="s">
        <v>46</v>
      </c>
      <c r="F1275" s="1">
        <v>163</v>
      </c>
      <c r="G1275" s="4">
        <v>29399.855239465131</v>
      </c>
      <c r="H1275" t="s">
        <v>575</v>
      </c>
      <c r="I1275" t="s">
        <v>576</v>
      </c>
      <c r="J1275" s="1">
        <v>18771</v>
      </c>
      <c r="K1275" s="4">
        <v>3295182.94</v>
      </c>
      <c r="L1275" s="6">
        <v>175.54647807788609</v>
      </c>
      <c r="M1275" s="4">
        <v>28614.075926695434</v>
      </c>
      <c r="N1275" s="6">
        <v>4.8207319801821953</v>
      </c>
      <c r="O1275" s="4">
        <v>785.77931276969787</v>
      </c>
    </row>
    <row r="1276" spans="1:15" x14ac:dyDescent="0.25">
      <c r="A1276" t="s">
        <v>11</v>
      </c>
      <c r="B1276" t="s">
        <v>2671</v>
      </c>
      <c r="C1276" t="s">
        <v>2660</v>
      </c>
      <c r="D1276" t="s">
        <v>83</v>
      </c>
      <c r="E1276" t="s">
        <v>46</v>
      </c>
      <c r="F1276" s="1">
        <v>293</v>
      </c>
      <c r="G1276" s="4">
        <v>52847.592547014006</v>
      </c>
      <c r="H1276" t="s">
        <v>575</v>
      </c>
      <c r="I1276" t="s">
        <v>576</v>
      </c>
      <c r="J1276" s="1">
        <v>18771</v>
      </c>
      <c r="K1276" s="4">
        <v>3295182.94</v>
      </c>
      <c r="L1276" s="6">
        <v>175.54647807788609</v>
      </c>
      <c r="M1276" s="4">
        <v>51435.118076820625</v>
      </c>
      <c r="N1276" s="6">
        <v>4.8207319801821953</v>
      </c>
      <c r="O1276" s="4">
        <v>1412.4744701933832</v>
      </c>
    </row>
    <row r="1277" spans="1:15" x14ac:dyDescent="0.25">
      <c r="A1277" t="s">
        <v>11</v>
      </c>
      <c r="B1277" t="s">
        <v>2672</v>
      </c>
      <c r="C1277" t="s">
        <v>2673</v>
      </c>
      <c r="D1277" t="s">
        <v>304</v>
      </c>
      <c r="E1277" t="s">
        <v>32</v>
      </c>
      <c r="F1277" s="1">
        <v>1297</v>
      </c>
      <c r="G1277" s="4">
        <v>466624.16839065298</v>
      </c>
      <c r="H1277" t="s">
        <v>797</v>
      </c>
      <c r="I1277" t="s">
        <v>798</v>
      </c>
      <c r="J1277" s="1">
        <v>10613</v>
      </c>
      <c r="K1277" s="4">
        <v>3666747.89</v>
      </c>
      <c r="L1277" s="6">
        <v>345.49589088853293</v>
      </c>
      <c r="M1277" s="4">
        <v>448108.17048242723</v>
      </c>
      <c r="N1277" s="6">
        <v>14.276019975501745</v>
      </c>
      <c r="O1277" s="4">
        <v>18515.997908225763</v>
      </c>
    </row>
    <row r="1278" spans="1:15" x14ac:dyDescent="0.25">
      <c r="A1278" t="s">
        <v>11</v>
      </c>
      <c r="B1278" t="s">
        <v>2674</v>
      </c>
      <c r="C1278" t="s">
        <v>2673</v>
      </c>
      <c r="D1278" t="s">
        <v>304</v>
      </c>
      <c r="E1278" t="s">
        <v>32</v>
      </c>
      <c r="F1278" s="1">
        <v>543</v>
      </c>
      <c r="G1278" s="4">
        <v>195356.14759917083</v>
      </c>
      <c r="H1278" t="s">
        <v>797</v>
      </c>
      <c r="I1278" t="s">
        <v>798</v>
      </c>
      <c r="J1278" s="1">
        <v>10613</v>
      </c>
      <c r="K1278" s="4">
        <v>3666747.89</v>
      </c>
      <c r="L1278" s="6">
        <v>345.49589088853293</v>
      </c>
      <c r="M1278" s="4">
        <v>187604.26875247338</v>
      </c>
      <c r="N1278" s="6">
        <v>14.276019975501745</v>
      </c>
      <c r="O1278" s="4">
        <v>7751.8788466974474</v>
      </c>
    </row>
    <row r="1279" spans="1:15" x14ac:dyDescent="0.25">
      <c r="A1279" t="s">
        <v>11</v>
      </c>
      <c r="B1279" t="s">
        <v>2675</v>
      </c>
      <c r="C1279" t="s">
        <v>2673</v>
      </c>
      <c r="D1279" t="s">
        <v>345</v>
      </c>
      <c r="E1279" t="s">
        <v>32</v>
      </c>
      <c r="F1279" s="1">
        <v>214</v>
      </c>
      <c r="G1279" s="4">
        <v>76991.188924903414</v>
      </c>
      <c r="H1279" t="s">
        <v>797</v>
      </c>
      <c r="I1279" t="s">
        <v>798</v>
      </c>
      <c r="J1279" s="1">
        <v>10613</v>
      </c>
      <c r="K1279" s="4">
        <v>3666747.89</v>
      </c>
      <c r="L1279" s="6">
        <v>345.49589088853293</v>
      </c>
      <c r="M1279" s="4">
        <v>73936.12065014604</v>
      </c>
      <c r="N1279" s="6">
        <v>14.276019975501745</v>
      </c>
      <c r="O1279" s="4">
        <v>3055.0682747573733</v>
      </c>
    </row>
    <row r="1280" spans="1:15" x14ac:dyDescent="0.25">
      <c r="A1280" t="s">
        <v>11</v>
      </c>
      <c r="B1280" t="s">
        <v>2676</v>
      </c>
      <c r="C1280" t="s">
        <v>2673</v>
      </c>
      <c r="D1280" t="s">
        <v>304</v>
      </c>
      <c r="E1280" t="s">
        <v>32</v>
      </c>
      <c r="F1280" s="1">
        <v>73</v>
      </c>
      <c r="G1280" s="4">
        <v>26263.349493074533</v>
      </c>
      <c r="H1280" t="s">
        <v>797</v>
      </c>
      <c r="I1280" t="s">
        <v>798</v>
      </c>
      <c r="J1280" s="1">
        <v>10613</v>
      </c>
      <c r="K1280" s="4">
        <v>3666747.89</v>
      </c>
      <c r="L1280" s="6">
        <v>345.49589088853293</v>
      </c>
      <c r="M1280" s="4">
        <v>25221.200034862904</v>
      </c>
      <c r="N1280" s="6">
        <v>14.276019975501745</v>
      </c>
      <c r="O1280" s="4">
        <v>1042.1494582116275</v>
      </c>
    </row>
    <row r="1281" spans="1:15" x14ac:dyDescent="0.25">
      <c r="A1281" t="s">
        <v>11</v>
      </c>
      <c r="B1281" t="s">
        <v>2677</v>
      </c>
      <c r="C1281" t="s">
        <v>2678</v>
      </c>
      <c r="D1281" t="s">
        <v>199</v>
      </c>
      <c r="E1281" t="s">
        <v>27</v>
      </c>
      <c r="F1281" s="1">
        <v>959</v>
      </c>
      <c r="G1281" s="4">
        <v>204780.90118089051</v>
      </c>
      <c r="H1281" t="s">
        <v>655</v>
      </c>
      <c r="I1281" t="s">
        <v>656</v>
      </c>
      <c r="J1281" s="1">
        <v>17834</v>
      </c>
      <c r="K1281" s="4">
        <v>3693659.350000001</v>
      </c>
      <c r="L1281" s="6">
        <v>207.11334249186953</v>
      </c>
      <c r="M1281" s="4">
        <v>198621.69544970288</v>
      </c>
      <c r="N1281" s="6">
        <v>6.4225294381518427</v>
      </c>
      <c r="O1281" s="4">
        <v>6159.2057311876169</v>
      </c>
    </row>
    <row r="1282" spans="1:15" x14ac:dyDescent="0.25">
      <c r="A1282" t="s">
        <v>11</v>
      </c>
      <c r="B1282" t="s">
        <v>2679</v>
      </c>
      <c r="C1282" t="s">
        <v>2678</v>
      </c>
      <c r="D1282" t="s">
        <v>199</v>
      </c>
      <c r="E1282" t="s">
        <v>27</v>
      </c>
      <c r="F1282" s="1">
        <v>1185.5</v>
      </c>
      <c r="G1282" s="4">
        <v>253146.77617304033</v>
      </c>
      <c r="H1282" t="s">
        <v>655</v>
      </c>
      <c r="I1282" t="s">
        <v>656</v>
      </c>
      <c r="J1282" s="1">
        <v>17834</v>
      </c>
      <c r="K1282" s="4">
        <v>3693659.350000001</v>
      </c>
      <c r="L1282" s="6">
        <v>207.11334249186953</v>
      </c>
      <c r="M1282" s="4">
        <v>245532.86752411132</v>
      </c>
      <c r="N1282" s="6">
        <v>6.4225294381518427</v>
      </c>
      <c r="O1282" s="4">
        <v>7613.9086489290094</v>
      </c>
    </row>
    <row r="1283" spans="1:15" x14ac:dyDescent="0.25">
      <c r="A1283" t="s">
        <v>11</v>
      </c>
      <c r="B1283" t="s">
        <v>2680</v>
      </c>
      <c r="C1283" t="s">
        <v>2678</v>
      </c>
      <c r="D1283" t="s">
        <v>368</v>
      </c>
      <c r="E1283" t="s">
        <v>27</v>
      </c>
      <c r="F1283" s="1">
        <v>530</v>
      </c>
      <c r="G1283" s="4">
        <v>113174.01212291133</v>
      </c>
      <c r="H1283" t="s">
        <v>655</v>
      </c>
      <c r="I1283" t="s">
        <v>656</v>
      </c>
      <c r="J1283" s="1">
        <v>17834</v>
      </c>
      <c r="K1283" s="4">
        <v>3693659.350000001</v>
      </c>
      <c r="L1283" s="6">
        <v>207.11334249186953</v>
      </c>
      <c r="M1283" s="4">
        <v>109770.07152069085</v>
      </c>
      <c r="N1283" s="6">
        <v>6.4225294381518427</v>
      </c>
      <c r="O1283" s="4">
        <v>3403.9406022204766</v>
      </c>
    </row>
    <row r="1284" spans="1:15" x14ac:dyDescent="0.25">
      <c r="A1284" t="s">
        <v>11</v>
      </c>
      <c r="B1284" t="s">
        <v>2681</v>
      </c>
      <c r="C1284" t="s">
        <v>2678</v>
      </c>
      <c r="D1284" t="s">
        <v>297</v>
      </c>
      <c r="E1284" t="s">
        <v>27</v>
      </c>
      <c r="F1284" s="1">
        <v>268</v>
      </c>
      <c r="G1284" s="4">
        <v>57227.613677245725</v>
      </c>
      <c r="H1284" t="s">
        <v>655</v>
      </c>
      <c r="I1284" t="s">
        <v>656</v>
      </c>
      <c r="J1284" s="1">
        <v>17834</v>
      </c>
      <c r="K1284" s="4">
        <v>3693659.350000001</v>
      </c>
      <c r="L1284" s="6">
        <v>207.11334249186953</v>
      </c>
      <c r="M1284" s="4">
        <v>55506.375787821031</v>
      </c>
      <c r="N1284" s="6">
        <v>6.4225294381518427</v>
      </c>
      <c r="O1284" s="4">
        <v>1721.2378894246938</v>
      </c>
    </row>
    <row r="1285" spans="1:15" x14ac:dyDescent="0.25">
      <c r="A1285" t="s">
        <v>11</v>
      </c>
      <c r="B1285" t="s">
        <v>2682</v>
      </c>
      <c r="C1285" t="s">
        <v>2683</v>
      </c>
      <c r="D1285" t="s">
        <v>199</v>
      </c>
      <c r="E1285" t="s">
        <v>27</v>
      </c>
      <c r="F1285" s="1">
        <v>131</v>
      </c>
      <c r="G1285" s="4">
        <v>27973.199222832802</v>
      </c>
      <c r="H1285" t="s">
        <v>655</v>
      </c>
      <c r="I1285" t="s">
        <v>656</v>
      </c>
      <c r="J1285" s="1">
        <v>17834</v>
      </c>
      <c r="K1285" s="4">
        <v>3693659.350000001</v>
      </c>
      <c r="L1285" s="6">
        <v>207.11334249186953</v>
      </c>
      <c r="M1285" s="4">
        <v>27131.84786643491</v>
      </c>
      <c r="N1285" s="6">
        <v>6.4225294381518427</v>
      </c>
      <c r="O1285" s="4">
        <v>841.35135639789144</v>
      </c>
    </row>
    <row r="1286" spans="1:15" x14ac:dyDescent="0.25">
      <c r="A1286" t="s">
        <v>11</v>
      </c>
      <c r="B1286" t="s">
        <v>2684</v>
      </c>
      <c r="C1286" t="s">
        <v>2678</v>
      </c>
      <c r="D1286" t="s">
        <v>368</v>
      </c>
      <c r="E1286" t="s">
        <v>27</v>
      </c>
      <c r="F1286" s="1">
        <v>154</v>
      </c>
      <c r="G1286" s="4">
        <v>32884.524277223296</v>
      </c>
      <c r="H1286" t="s">
        <v>655</v>
      </c>
      <c r="I1286" t="s">
        <v>656</v>
      </c>
      <c r="J1286" s="1">
        <v>17834</v>
      </c>
      <c r="K1286" s="4">
        <v>3693659.350000001</v>
      </c>
      <c r="L1286" s="6">
        <v>207.11334249186953</v>
      </c>
      <c r="M1286" s="4">
        <v>31895.454743747909</v>
      </c>
      <c r="N1286" s="6">
        <v>6.4225294381518427</v>
      </c>
      <c r="O1286" s="4">
        <v>989.06953347538376</v>
      </c>
    </row>
    <row r="1287" spans="1:15" x14ac:dyDescent="0.25">
      <c r="A1287" t="s">
        <v>11</v>
      </c>
      <c r="B1287" t="s">
        <v>2685</v>
      </c>
      <c r="C1287" t="s">
        <v>2686</v>
      </c>
      <c r="D1287" t="s">
        <v>338</v>
      </c>
      <c r="E1287" t="s">
        <v>27</v>
      </c>
      <c r="F1287" s="1">
        <v>1337.5</v>
      </c>
      <c r="G1287" s="4">
        <v>306568.28613612871</v>
      </c>
      <c r="H1287" t="s">
        <v>1316</v>
      </c>
      <c r="I1287" t="s">
        <v>1317</v>
      </c>
      <c r="J1287" s="1">
        <v>6773</v>
      </c>
      <c r="K1287" s="4">
        <v>1502575.43</v>
      </c>
      <c r="L1287" s="6">
        <v>221.84784142920418</v>
      </c>
      <c r="M1287" s="4">
        <v>296721.48791156057</v>
      </c>
      <c r="N1287" s="6">
        <v>7.3620921305182323</v>
      </c>
      <c r="O1287" s="4">
        <v>9846.798224568136</v>
      </c>
    </row>
    <row r="1288" spans="1:15" x14ac:dyDescent="0.25">
      <c r="A1288" t="s">
        <v>11</v>
      </c>
      <c r="B1288" t="s">
        <v>2687</v>
      </c>
      <c r="C1288" t="s">
        <v>2688</v>
      </c>
      <c r="D1288" t="s">
        <v>338</v>
      </c>
      <c r="E1288" t="s">
        <v>27</v>
      </c>
      <c r="F1288" s="1">
        <v>639</v>
      </c>
      <c r="G1288" s="4">
        <v>146465.14754466261</v>
      </c>
      <c r="H1288" t="s">
        <v>1316</v>
      </c>
      <c r="I1288" t="s">
        <v>1317</v>
      </c>
      <c r="J1288" s="1">
        <v>6773</v>
      </c>
      <c r="K1288" s="4">
        <v>1502575.43</v>
      </c>
      <c r="L1288" s="6">
        <v>221.84784142920418</v>
      </c>
      <c r="M1288" s="4">
        <v>141760.77067326146</v>
      </c>
      <c r="N1288" s="6">
        <v>7.3620921305182323</v>
      </c>
      <c r="O1288" s="4">
        <v>4704.3768714011503</v>
      </c>
    </row>
    <row r="1289" spans="1:15" x14ac:dyDescent="0.25">
      <c r="A1289" t="s">
        <v>11</v>
      </c>
      <c r="B1289" t="s">
        <v>2689</v>
      </c>
      <c r="C1289" t="s">
        <v>2690</v>
      </c>
      <c r="D1289" t="s">
        <v>325</v>
      </c>
      <c r="E1289" t="s">
        <v>27</v>
      </c>
      <c r="F1289" s="1">
        <v>239.5</v>
      </c>
      <c r="G1289" s="4">
        <v>54895.779087553521</v>
      </c>
      <c r="H1289" t="s">
        <v>1316</v>
      </c>
      <c r="I1289" t="s">
        <v>1317</v>
      </c>
      <c r="J1289" s="1">
        <v>6773</v>
      </c>
      <c r="K1289" s="4">
        <v>1502575.43</v>
      </c>
      <c r="L1289" s="6">
        <v>221.84784142920418</v>
      </c>
      <c r="M1289" s="4">
        <v>53132.558022294405</v>
      </c>
      <c r="N1289" s="6">
        <v>7.3620921305182323</v>
      </c>
      <c r="O1289" s="4">
        <v>1763.2210652591166</v>
      </c>
    </row>
    <row r="1290" spans="1:15" x14ac:dyDescent="0.25">
      <c r="A1290" t="s">
        <v>11</v>
      </c>
      <c r="B1290" t="s">
        <v>2691</v>
      </c>
      <c r="C1290" t="s">
        <v>2692</v>
      </c>
      <c r="D1290" t="s">
        <v>294</v>
      </c>
      <c r="E1290" t="s">
        <v>27</v>
      </c>
      <c r="F1290" s="1">
        <v>66</v>
      </c>
      <c r="G1290" s="4">
        <v>15127.855614941678</v>
      </c>
      <c r="H1290" t="s">
        <v>1316</v>
      </c>
      <c r="I1290" t="s">
        <v>1317</v>
      </c>
      <c r="J1290" s="1">
        <v>6773</v>
      </c>
      <c r="K1290" s="4">
        <v>1502575.43</v>
      </c>
      <c r="L1290" s="6">
        <v>221.84784142920418</v>
      </c>
      <c r="M1290" s="4">
        <v>14641.957534327476</v>
      </c>
      <c r="N1290" s="6">
        <v>7.3620921305182323</v>
      </c>
      <c r="O1290" s="4">
        <v>485.89808061420331</v>
      </c>
    </row>
    <row r="1291" spans="1:15" x14ac:dyDescent="0.25">
      <c r="A1291" t="s">
        <v>11</v>
      </c>
      <c r="B1291" t="s">
        <v>2693</v>
      </c>
      <c r="C1291" t="s">
        <v>2694</v>
      </c>
      <c r="D1291" t="s">
        <v>215</v>
      </c>
      <c r="E1291" t="s">
        <v>27</v>
      </c>
      <c r="F1291" s="1">
        <v>315</v>
      </c>
      <c r="G1291" s="4">
        <v>72201.129071312549</v>
      </c>
      <c r="H1291" t="s">
        <v>1316</v>
      </c>
      <c r="I1291" t="s">
        <v>1317</v>
      </c>
      <c r="J1291" s="1">
        <v>6773</v>
      </c>
      <c r="K1291" s="4">
        <v>1502575.43</v>
      </c>
      <c r="L1291" s="6">
        <v>221.84784142920418</v>
      </c>
      <c r="M1291" s="4">
        <v>69882.070050199312</v>
      </c>
      <c r="N1291" s="6">
        <v>7.3620921305182323</v>
      </c>
      <c r="O1291" s="4">
        <v>2319.059021113243</v>
      </c>
    </row>
    <row r="1292" spans="1:15" x14ac:dyDescent="0.25">
      <c r="A1292" t="s">
        <v>11</v>
      </c>
      <c r="B1292" t="s">
        <v>2695</v>
      </c>
      <c r="C1292" t="s">
        <v>2696</v>
      </c>
      <c r="D1292" t="s">
        <v>200</v>
      </c>
      <c r="E1292" t="s">
        <v>27</v>
      </c>
      <c r="F1292" s="1">
        <v>932.5</v>
      </c>
      <c r="G1292" s="4">
        <v>199122.20057474493</v>
      </c>
      <c r="H1292" t="s">
        <v>655</v>
      </c>
      <c r="I1292" t="s">
        <v>656</v>
      </c>
      <c r="J1292" s="1">
        <v>17834</v>
      </c>
      <c r="K1292" s="4">
        <v>3693659.350000001</v>
      </c>
      <c r="L1292" s="6">
        <v>207.11334249186953</v>
      </c>
      <c r="M1292" s="4">
        <v>193133.19187366834</v>
      </c>
      <c r="N1292" s="6">
        <v>6.4225294381518427</v>
      </c>
      <c r="O1292" s="4">
        <v>5989.0087010765938</v>
      </c>
    </row>
    <row r="1293" spans="1:15" x14ac:dyDescent="0.25">
      <c r="A1293" t="s">
        <v>11</v>
      </c>
      <c r="B1293" t="s">
        <v>2697</v>
      </c>
      <c r="C1293" t="s">
        <v>2698</v>
      </c>
      <c r="D1293" t="s">
        <v>200</v>
      </c>
      <c r="E1293" t="s">
        <v>27</v>
      </c>
      <c r="F1293" s="1">
        <v>519.5</v>
      </c>
      <c r="G1293" s="4">
        <v>110931.88546764611</v>
      </c>
      <c r="H1293" t="s">
        <v>655</v>
      </c>
      <c r="I1293" t="s">
        <v>656</v>
      </c>
      <c r="J1293" s="1">
        <v>17834</v>
      </c>
      <c r="K1293" s="4">
        <v>3693659.350000001</v>
      </c>
      <c r="L1293" s="6">
        <v>207.11334249186953</v>
      </c>
      <c r="M1293" s="4">
        <v>107595.38142452622</v>
      </c>
      <c r="N1293" s="6">
        <v>6.4225294381518427</v>
      </c>
      <c r="O1293" s="4">
        <v>3336.5040431198822</v>
      </c>
    </row>
    <row r="1294" spans="1:15" x14ac:dyDescent="0.25">
      <c r="A1294" t="s">
        <v>11</v>
      </c>
      <c r="B1294" t="s">
        <v>2699</v>
      </c>
      <c r="C1294" t="s">
        <v>2700</v>
      </c>
      <c r="D1294" t="s">
        <v>200</v>
      </c>
      <c r="E1294" t="s">
        <v>27</v>
      </c>
      <c r="F1294" s="1">
        <v>247</v>
      </c>
      <c r="G1294" s="4">
        <v>52743.360366715278</v>
      </c>
      <c r="H1294" t="s">
        <v>655</v>
      </c>
      <c r="I1294" t="s">
        <v>656</v>
      </c>
      <c r="J1294" s="1">
        <v>17834</v>
      </c>
      <c r="K1294" s="4">
        <v>3693659.350000001</v>
      </c>
      <c r="L1294" s="6">
        <v>207.11334249186953</v>
      </c>
      <c r="M1294" s="4">
        <v>51156.995595491775</v>
      </c>
      <c r="N1294" s="6">
        <v>6.4225294381518427</v>
      </c>
      <c r="O1294" s="4">
        <v>1586.3647712235052</v>
      </c>
    </row>
    <row r="1295" spans="1:15" x14ac:dyDescent="0.25">
      <c r="A1295" t="s">
        <v>11</v>
      </c>
      <c r="B1295" t="s">
        <v>2701</v>
      </c>
      <c r="C1295" t="s">
        <v>2702</v>
      </c>
      <c r="D1295" t="s">
        <v>149</v>
      </c>
      <c r="E1295" t="s">
        <v>27</v>
      </c>
      <c r="F1295" s="1">
        <v>346</v>
      </c>
      <c r="G1295" s="4">
        <v>73883.411687787389</v>
      </c>
      <c r="H1295" t="s">
        <v>655</v>
      </c>
      <c r="I1295" t="s">
        <v>656</v>
      </c>
      <c r="J1295" s="1">
        <v>17834</v>
      </c>
      <c r="K1295" s="4">
        <v>3693659.350000001</v>
      </c>
      <c r="L1295" s="6">
        <v>207.11334249186953</v>
      </c>
      <c r="M1295" s="4">
        <v>71661.216502186857</v>
      </c>
      <c r="N1295" s="6">
        <v>6.4225294381518427</v>
      </c>
      <c r="O1295" s="4">
        <v>2222.1951856005376</v>
      </c>
    </row>
    <row r="1296" spans="1:15" x14ac:dyDescent="0.25">
      <c r="A1296" t="s">
        <v>11</v>
      </c>
      <c r="B1296" t="s">
        <v>2703</v>
      </c>
      <c r="C1296" t="s">
        <v>2704</v>
      </c>
      <c r="D1296" t="s">
        <v>60</v>
      </c>
      <c r="E1296" t="s">
        <v>29</v>
      </c>
      <c r="F1296" s="1">
        <v>1433.5</v>
      </c>
      <c r="G1296" s="4">
        <v>226181.77619556282</v>
      </c>
      <c r="H1296" t="s">
        <v>1025</v>
      </c>
      <c r="I1296" t="s">
        <v>1026</v>
      </c>
      <c r="J1296" s="1">
        <v>12778.5</v>
      </c>
      <c r="K1296" s="4">
        <v>1988057.9199999997</v>
      </c>
      <c r="L1296" s="6">
        <v>155.578348006417</v>
      </c>
      <c r="M1296" s="4">
        <v>223021.56186719876</v>
      </c>
      <c r="N1296" s="6">
        <v>2.204544351840986</v>
      </c>
      <c r="O1296" s="4">
        <v>3160.2143283640535</v>
      </c>
    </row>
    <row r="1297" spans="1:15" x14ac:dyDescent="0.25">
      <c r="A1297" t="s">
        <v>11</v>
      </c>
      <c r="B1297" t="s">
        <v>2705</v>
      </c>
      <c r="C1297" t="s">
        <v>2704</v>
      </c>
      <c r="D1297" t="s">
        <v>60</v>
      </c>
      <c r="E1297" t="s">
        <v>29</v>
      </c>
      <c r="F1297" s="1">
        <v>1365</v>
      </c>
      <c r="G1297" s="4">
        <v>215373.64806902217</v>
      </c>
      <c r="H1297" t="s">
        <v>1025</v>
      </c>
      <c r="I1297" t="s">
        <v>1026</v>
      </c>
      <c r="J1297" s="1">
        <v>12778.5</v>
      </c>
      <c r="K1297" s="4">
        <v>1988057.9199999997</v>
      </c>
      <c r="L1297" s="6">
        <v>155.578348006417</v>
      </c>
      <c r="M1297" s="4">
        <v>212364.44502875922</v>
      </c>
      <c r="N1297" s="6">
        <v>2.204544351840986</v>
      </c>
      <c r="O1297" s="4">
        <v>3009.2030402629457</v>
      </c>
    </row>
    <row r="1298" spans="1:15" x14ac:dyDescent="0.25">
      <c r="A1298" t="s">
        <v>11</v>
      </c>
      <c r="B1298" t="s">
        <v>2706</v>
      </c>
      <c r="C1298" t="s">
        <v>2704</v>
      </c>
      <c r="D1298" t="s">
        <v>262</v>
      </c>
      <c r="E1298" t="s">
        <v>29</v>
      </c>
      <c r="F1298" s="1">
        <v>401</v>
      </c>
      <c r="G1298" s="4">
        <v>63270.939835661455</v>
      </c>
      <c r="H1298" t="s">
        <v>1025</v>
      </c>
      <c r="I1298" t="s">
        <v>1026</v>
      </c>
      <c r="J1298" s="1">
        <v>12778.5</v>
      </c>
      <c r="K1298" s="4">
        <v>1988057.9199999997</v>
      </c>
      <c r="L1298" s="6">
        <v>155.578348006417</v>
      </c>
      <c r="M1298" s="4">
        <v>62386.91755057322</v>
      </c>
      <c r="N1298" s="6">
        <v>2.204544351840986</v>
      </c>
      <c r="O1298" s="4">
        <v>884.02228508823532</v>
      </c>
    </row>
    <row r="1299" spans="1:15" x14ac:dyDescent="0.25">
      <c r="A1299" t="s">
        <v>11</v>
      </c>
      <c r="B1299" t="s">
        <v>2707</v>
      </c>
      <c r="C1299" t="s">
        <v>2704</v>
      </c>
      <c r="D1299" t="s">
        <v>60</v>
      </c>
      <c r="E1299" t="s">
        <v>29</v>
      </c>
      <c r="F1299" s="1">
        <v>931.5</v>
      </c>
      <c r="G1299" s="4">
        <v>146974.76423171733</v>
      </c>
      <c r="H1299" t="s">
        <v>1025</v>
      </c>
      <c r="I1299" t="s">
        <v>1026</v>
      </c>
      <c r="J1299" s="1">
        <v>12778.5</v>
      </c>
      <c r="K1299" s="4">
        <v>1988057.9199999997</v>
      </c>
      <c r="L1299" s="6">
        <v>155.578348006417</v>
      </c>
      <c r="M1299" s="4">
        <v>144921.23116797744</v>
      </c>
      <c r="N1299" s="6">
        <v>2.204544351840986</v>
      </c>
      <c r="O1299" s="4">
        <v>2053.5330637398783</v>
      </c>
    </row>
    <row r="1300" spans="1:15" x14ac:dyDescent="0.25">
      <c r="A1300" t="s">
        <v>11</v>
      </c>
      <c r="B1300" t="s">
        <v>2708</v>
      </c>
      <c r="C1300" t="s">
        <v>2709</v>
      </c>
      <c r="D1300" t="s">
        <v>334</v>
      </c>
      <c r="E1300" t="s">
        <v>29</v>
      </c>
      <c r="F1300" s="1">
        <v>362</v>
      </c>
      <c r="G1300" s="4">
        <v>61978.476920308465</v>
      </c>
      <c r="H1300" t="s">
        <v>683</v>
      </c>
      <c r="I1300" t="s">
        <v>684</v>
      </c>
      <c r="J1300" s="1">
        <v>7780</v>
      </c>
      <c r="K1300" s="4">
        <v>1300888.9499999995</v>
      </c>
      <c r="L1300" s="6">
        <v>167.20937660668375</v>
      </c>
      <c r="M1300" s="4">
        <v>60529.794331619516</v>
      </c>
      <c r="N1300" s="6">
        <v>4.0018856041131121</v>
      </c>
      <c r="O1300" s="4">
        <v>1448.6825886889467</v>
      </c>
    </row>
    <row r="1301" spans="1:15" x14ac:dyDescent="0.25">
      <c r="A1301" t="s">
        <v>11</v>
      </c>
      <c r="B1301" t="s">
        <v>2710</v>
      </c>
      <c r="C1301" t="s">
        <v>2711</v>
      </c>
      <c r="D1301" t="s">
        <v>119</v>
      </c>
      <c r="E1301" t="s">
        <v>29</v>
      </c>
      <c r="F1301" s="1">
        <v>331</v>
      </c>
      <c r="G1301" s="4">
        <v>67148.977862910906</v>
      </c>
      <c r="H1301" t="s">
        <v>625</v>
      </c>
      <c r="I1301" t="s">
        <v>626</v>
      </c>
      <c r="J1301" s="1">
        <v>15727</v>
      </c>
      <c r="K1301" s="4">
        <v>3107604.27</v>
      </c>
      <c r="L1301" s="6">
        <v>197.5967616201437</v>
      </c>
      <c r="M1301" s="4">
        <v>65404.528096267561</v>
      </c>
      <c r="N1301" s="6">
        <v>5.2702409868379227</v>
      </c>
      <c r="O1301" s="4">
        <v>1744.4497666433524</v>
      </c>
    </row>
    <row r="1302" spans="1:15" x14ac:dyDescent="0.25">
      <c r="A1302" t="s">
        <v>11</v>
      </c>
      <c r="B1302" t="s">
        <v>2712</v>
      </c>
      <c r="C1302" t="s">
        <v>2713</v>
      </c>
      <c r="D1302" t="s">
        <v>193</v>
      </c>
      <c r="E1302" t="s">
        <v>29</v>
      </c>
      <c r="F1302" s="1">
        <v>1065</v>
      </c>
      <c r="G1302" s="4">
        <v>135329.6831006523</v>
      </c>
      <c r="H1302" t="s">
        <v>647</v>
      </c>
      <c r="I1302" t="s">
        <v>648</v>
      </c>
      <c r="J1302" s="1">
        <v>8201.5</v>
      </c>
      <c r="K1302" s="4">
        <v>1033959.9699999999</v>
      </c>
      <c r="L1302" s="6">
        <v>126.06961775285006</v>
      </c>
      <c r="M1302" s="4">
        <v>134264.14290678533</v>
      </c>
      <c r="N1302" s="6">
        <v>1.0005072242882413</v>
      </c>
      <c r="O1302" s="4">
        <v>1065.540193866977</v>
      </c>
    </row>
    <row r="1303" spans="1:15" x14ac:dyDescent="0.25">
      <c r="A1303" t="s">
        <v>11</v>
      </c>
      <c r="B1303" t="s">
        <v>2714</v>
      </c>
      <c r="C1303" t="s">
        <v>2715</v>
      </c>
      <c r="D1303" t="s">
        <v>89</v>
      </c>
      <c r="E1303" t="s">
        <v>29</v>
      </c>
      <c r="F1303" s="1">
        <v>276</v>
      </c>
      <c r="G1303" s="4">
        <v>62063.527767921376</v>
      </c>
      <c r="H1303" t="s">
        <v>474</v>
      </c>
      <c r="I1303" t="s">
        <v>475</v>
      </c>
      <c r="J1303" s="1">
        <v>41710</v>
      </c>
      <c r="K1303" s="4">
        <v>9124531.910000002</v>
      </c>
      <c r="L1303" s="6">
        <v>218.76125413569892</v>
      </c>
      <c r="M1303" s="4">
        <v>60378.106141452903</v>
      </c>
      <c r="N1303" s="6">
        <v>6.1066000959002658</v>
      </c>
      <c r="O1303" s="4">
        <v>1685.4216264684733</v>
      </c>
    </row>
    <row r="1304" spans="1:15" x14ac:dyDescent="0.25">
      <c r="A1304" t="s">
        <v>11</v>
      </c>
      <c r="B1304" t="s">
        <v>2716</v>
      </c>
      <c r="C1304" t="s">
        <v>2717</v>
      </c>
      <c r="D1304" t="s">
        <v>384</v>
      </c>
      <c r="E1304" t="s">
        <v>29</v>
      </c>
      <c r="F1304" s="1">
        <v>802</v>
      </c>
      <c r="G1304" s="4">
        <v>137311.4322930591</v>
      </c>
      <c r="H1304" t="s">
        <v>683</v>
      </c>
      <c r="I1304" t="s">
        <v>684</v>
      </c>
      <c r="J1304" s="1">
        <v>7780</v>
      </c>
      <c r="K1304" s="4">
        <v>1300888.9499999995</v>
      </c>
      <c r="L1304" s="6">
        <v>167.20937660668375</v>
      </c>
      <c r="M1304" s="4">
        <v>134101.92003856038</v>
      </c>
      <c r="N1304" s="6">
        <v>4.0018856041131121</v>
      </c>
      <c r="O1304" s="4">
        <v>3209.5122544987157</v>
      </c>
    </row>
    <row r="1305" spans="1:15" x14ac:dyDescent="0.25">
      <c r="A1305" t="s">
        <v>11</v>
      </c>
      <c r="B1305" t="s">
        <v>2718</v>
      </c>
      <c r="C1305" t="s">
        <v>2719</v>
      </c>
      <c r="D1305" t="s">
        <v>168</v>
      </c>
      <c r="E1305" t="s">
        <v>29</v>
      </c>
      <c r="F1305" s="1">
        <v>217</v>
      </c>
      <c r="G1305" s="4">
        <v>34238.887641741989</v>
      </c>
      <c r="H1305" t="s">
        <v>1025</v>
      </c>
      <c r="I1305" t="s">
        <v>1026</v>
      </c>
      <c r="J1305" s="1">
        <v>12778.5</v>
      </c>
      <c r="K1305" s="4">
        <v>1988057.9199999997</v>
      </c>
      <c r="L1305" s="6">
        <v>155.578348006417</v>
      </c>
      <c r="M1305" s="4">
        <v>33760.501517392491</v>
      </c>
      <c r="N1305" s="6">
        <v>2.204544351840986</v>
      </c>
      <c r="O1305" s="4">
        <v>478.38612434949397</v>
      </c>
    </row>
    <row r="1306" spans="1:15" x14ac:dyDescent="0.25">
      <c r="A1306" t="s">
        <v>11</v>
      </c>
      <c r="B1306" t="s">
        <v>2720</v>
      </c>
      <c r="C1306" t="s">
        <v>2721</v>
      </c>
      <c r="D1306" t="s">
        <v>60</v>
      </c>
      <c r="E1306" t="s">
        <v>29</v>
      </c>
      <c r="F1306" s="1">
        <v>475</v>
      </c>
      <c r="G1306" s="4">
        <v>74946.873870172538</v>
      </c>
      <c r="H1306" t="s">
        <v>1025</v>
      </c>
      <c r="I1306" t="s">
        <v>1026</v>
      </c>
      <c r="J1306" s="1">
        <v>12778.5</v>
      </c>
      <c r="K1306" s="4">
        <v>1988057.9199999997</v>
      </c>
      <c r="L1306" s="6">
        <v>155.578348006417</v>
      </c>
      <c r="M1306" s="4">
        <v>73899.715303048069</v>
      </c>
      <c r="N1306" s="6">
        <v>2.204544351840986</v>
      </c>
      <c r="O1306" s="4">
        <v>1047.1585671244684</v>
      </c>
    </row>
    <row r="1307" spans="1:15" x14ac:dyDescent="0.25">
      <c r="A1307" t="s">
        <v>11</v>
      </c>
      <c r="B1307" t="s">
        <v>2722</v>
      </c>
      <c r="C1307" t="s">
        <v>2723</v>
      </c>
      <c r="D1307" t="s">
        <v>87</v>
      </c>
      <c r="E1307" t="s">
        <v>29</v>
      </c>
      <c r="F1307" s="1">
        <v>289</v>
      </c>
      <c r="G1307" s="4">
        <v>58628.563753417693</v>
      </c>
      <c r="H1307" t="s">
        <v>625</v>
      </c>
      <c r="I1307" t="s">
        <v>626</v>
      </c>
      <c r="J1307" s="1">
        <v>15727</v>
      </c>
      <c r="K1307" s="4">
        <v>3107604.27</v>
      </c>
      <c r="L1307" s="6">
        <v>197.5967616201437</v>
      </c>
      <c r="M1307" s="4">
        <v>57105.464108221531</v>
      </c>
      <c r="N1307" s="6">
        <v>5.2702409868379227</v>
      </c>
      <c r="O1307" s="4">
        <v>1523.0996451961596</v>
      </c>
    </row>
    <row r="1308" spans="1:15" x14ac:dyDescent="0.25">
      <c r="A1308" t="s">
        <v>11</v>
      </c>
      <c r="B1308" t="s">
        <v>2724</v>
      </c>
      <c r="C1308" t="s">
        <v>2725</v>
      </c>
      <c r="D1308" t="s">
        <v>356</v>
      </c>
      <c r="E1308" t="s">
        <v>29</v>
      </c>
      <c r="F1308" s="1">
        <v>576</v>
      </c>
      <c r="G1308" s="4">
        <v>80575.436563614043</v>
      </c>
      <c r="H1308" t="s">
        <v>527</v>
      </c>
      <c r="I1308" t="s">
        <v>528</v>
      </c>
      <c r="J1308" s="1">
        <v>8555.5</v>
      </c>
      <c r="K1308" s="4">
        <v>1182658.1300000001</v>
      </c>
      <c r="L1308" s="6">
        <v>138.23366606276664</v>
      </c>
      <c r="M1308" s="4">
        <v>79622.591652153584</v>
      </c>
      <c r="N1308" s="6">
        <v>1.6542446379521956</v>
      </c>
      <c r="O1308" s="4">
        <v>952.84491146046469</v>
      </c>
    </row>
    <row r="1309" spans="1:15" x14ac:dyDescent="0.25">
      <c r="A1309" t="s">
        <v>11</v>
      </c>
      <c r="B1309" t="s">
        <v>2726</v>
      </c>
      <c r="C1309" t="s">
        <v>2727</v>
      </c>
      <c r="D1309" t="s">
        <v>231</v>
      </c>
      <c r="E1309" t="s">
        <v>29</v>
      </c>
      <c r="F1309" s="1">
        <v>368</v>
      </c>
      <c r="G1309" s="4">
        <v>81100.656305024604</v>
      </c>
      <c r="H1309" t="s">
        <v>760</v>
      </c>
      <c r="I1309" t="s">
        <v>761</v>
      </c>
      <c r="J1309" s="1">
        <v>19434.5</v>
      </c>
      <c r="K1309" s="4">
        <v>4148018.1600000015</v>
      </c>
      <c r="L1309" s="6">
        <v>213.43580539761771</v>
      </c>
      <c r="M1309" s="4">
        <v>78544.376386323318</v>
      </c>
      <c r="N1309" s="6">
        <v>6.9464128225578241</v>
      </c>
      <c r="O1309" s="4">
        <v>2556.2799187012793</v>
      </c>
    </row>
    <row r="1310" spans="1:15" x14ac:dyDescent="0.25">
      <c r="A1310" t="s">
        <v>11</v>
      </c>
      <c r="B1310" t="s">
        <v>2728</v>
      </c>
      <c r="C1310" t="s">
        <v>2729</v>
      </c>
      <c r="D1310" t="s">
        <v>231</v>
      </c>
      <c r="E1310" t="s">
        <v>29</v>
      </c>
      <c r="F1310" s="1">
        <v>170</v>
      </c>
      <c r="G1310" s="4">
        <v>37464.977097429844</v>
      </c>
      <c r="H1310" t="s">
        <v>760</v>
      </c>
      <c r="I1310" t="s">
        <v>761</v>
      </c>
      <c r="J1310" s="1">
        <v>19434.5</v>
      </c>
      <c r="K1310" s="4">
        <v>4148018.1600000015</v>
      </c>
      <c r="L1310" s="6">
        <v>213.43580539761771</v>
      </c>
      <c r="M1310" s="4">
        <v>36284.086917595014</v>
      </c>
      <c r="N1310" s="6">
        <v>6.9464128225578241</v>
      </c>
      <c r="O1310" s="4">
        <v>1180.8901798348302</v>
      </c>
    </row>
    <row r="1311" spans="1:15" x14ac:dyDescent="0.25">
      <c r="A1311" t="s">
        <v>11</v>
      </c>
      <c r="B1311" t="s">
        <v>2730</v>
      </c>
      <c r="C1311" t="s">
        <v>2731</v>
      </c>
      <c r="D1311" t="s">
        <v>128</v>
      </c>
      <c r="E1311" t="s">
        <v>40</v>
      </c>
      <c r="F1311" s="1">
        <v>851</v>
      </c>
      <c r="G1311" s="4">
        <v>-1934.9415789473032</v>
      </c>
      <c r="H1311" t="s">
        <v>443</v>
      </c>
      <c r="I1311" t="s">
        <v>444</v>
      </c>
      <c r="J1311" s="1">
        <v>4921</v>
      </c>
      <c r="K1311" s="4">
        <v>18116.670000000355</v>
      </c>
      <c r="L1311" s="6">
        <v>3.6815017272912729</v>
      </c>
      <c r="M1311" s="4">
        <v>3132.9579699248734</v>
      </c>
      <c r="N1311" s="6">
        <v>-5.9552286120707132</v>
      </c>
      <c r="O1311" s="4">
        <v>-5067.8995488721766</v>
      </c>
    </row>
    <row r="1312" spans="1:15" x14ac:dyDescent="0.25">
      <c r="A1312" t="s">
        <v>11</v>
      </c>
      <c r="B1312" t="s">
        <v>2732</v>
      </c>
      <c r="C1312" t="s">
        <v>2731</v>
      </c>
      <c r="D1312" t="s">
        <v>128</v>
      </c>
      <c r="E1312" t="s">
        <v>40</v>
      </c>
      <c r="F1312" s="1">
        <v>460.5</v>
      </c>
      <c r="G1312" s="4">
        <v>-1047.0512304409324</v>
      </c>
      <c r="H1312" t="s">
        <v>443</v>
      </c>
      <c r="I1312" t="s">
        <v>444</v>
      </c>
      <c r="J1312" s="1">
        <v>4921</v>
      </c>
      <c r="K1312" s="4">
        <v>18116.670000000355</v>
      </c>
      <c r="L1312" s="6">
        <v>3.6815017272912729</v>
      </c>
      <c r="M1312" s="4">
        <v>1695.3315454176311</v>
      </c>
      <c r="N1312" s="6">
        <v>-5.9552286120707132</v>
      </c>
      <c r="O1312" s="4">
        <v>-2742.3827758585635</v>
      </c>
    </row>
    <row r="1313" spans="1:15" x14ac:dyDescent="0.25">
      <c r="A1313" t="s">
        <v>11</v>
      </c>
      <c r="B1313" t="s">
        <v>2733</v>
      </c>
      <c r="C1313" t="s">
        <v>2734</v>
      </c>
      <c r="D1313" t="s">
        <v>62</v>
      </c>
      <c r="E1313" t="s">
        <v>14</v>
      </c>
      <c r="F1313" s="1">
        <v>2041</v>
      </c>
      <c r="G1313" s="4">
        <v>313045.83653394831</v>
      </c>
      <c r="H1313" t="s">
        <v>727</v>
      </c>
      <c r="I1313" t="s">
        <v>728</v>
      </c>
      <c r="J1313" s="1">
        <v>12357</v>
      </c>
      <c r="K1313" s="4">
        <v>1858655.7199999995</v>
      </c>
      <c r="L1313" s="6">
        <v>150.41318442987776</v>
      </c>
      <c r="M1313" s="4">
        <v>306993.30942138052</v>
      </c>
      <c r="N1313" s="6">
        <v>2.9654713927328622</v>
      </c>
      <c r="O1313" s="4">
        <v>6052.5271125677718</v>
      </c>
    </row>
    <row r="1314" spans="1:15" x14ac:dyDescent="0.25">
      <c r="A1314" t="s">
        <v>11</v>
      </c>
      <c r="B1314" t="s">
        <v>2735</v>
      </c>
      <c r="C1314" t="s">
        <v>2736</v>
      </c>
      <c r="D1314" t="s">
        <v>12</v>
      </c>
      <c r="E1314" t="s">
        <v>13</v>
      </c>
      <c r="F1314" s="1">
        <v>1138</v>
      </c>
      <c r="G1314" s="4">
        <v>75343.572477638096</v>
      </c>
      <c r="H1314" t="s">
        <v>556</v>
      </c>
      <c r="I1314" t="s">
        <v>557</v>
      </c>
      <c r="J1314" s="1">
        <v>7993.5</v>
      </c>
      <c r="K1314" s="4">
        <v>542347.59000000008</v>
      </c>
      <c r="L1314" s="6">
        <v>67.8485757177707</v>
      </c>
      <c r="M1314" s="4">
        <v>77211.679166823058</v>
      </c>
      <c r="N1314" s="6">
        <v>-1.6415700256458361</v>
      </c>
      <c r="O1314" s="4">
        <v>-1868.1066891849614</v>
      </c>
    </row>
    <row r="1315" spans="1:15" x14ac:dyDescent="0.25">
      <c r="A1315" t="s">
        <v>11</v>
      </c>
      <c r="B1315" t="s">
        <v>2737</v>
      </c>
      <c r="C1315" t="s">
        <v>2738</v>
      </c>
      <c r="D1315" t="s">
        <v>12</v>
      </c>
      <c r="E1315" t="s">
        <v>13</v>
      </c>
      <c r="F1315" s="1">
        <v>755</v>
      </c>
      <c r="G1315" s="4">
        <v>49986.289297554271</v>
      </c>
      <c r="H1315" t="s">
        <v>556</v>
      </c>
      <c r="I1315" t="s">
        <v>557</v>
      </c>
      <c r="J1315" s="1">
        <v>7993.5</v>
      </c>
      <c r="K1315" s="4">
        <v>542347.59000000008</v>
      </c>
      <c r="L1315" s="6">
        <v>67.8485757177707</v>
      </c>
      <c r="M1315" s="4">
        <v>51225.674666916879</v>
      </c>
      <c r="N1315" s="6">
        <v>-1.6415700256458361</v>
      </c>
      <c r="O1315" s="4">
        <v>-1239.3853693626063</v>
      </c>
    </row>
    <row r="1316" spans="1:15" x14ac:dyDescent="0.25">
      <c r="A1316" t="s">
        <v>11</v>
      </c>
      <c r="B1316" t="s">
        <v>2739</v>
      </c>
      <c r="C1316" t="s">
        <v>2740</v>
      </c>
      <c r="D1316" t="s">
        <v>214</v>
      </c>
      <c r="E1316" t="s">
        <v>27</v>
      </c>
      <c r="F1316" s="1">
        <v>1043.5</v>
      </c>
      <c r="G1316" s="4">
        <v>239180.56566957035</v>
      </c>
      <c r="H1316" t="s">
        <v>1316</v>
      </c>
      <c r="I1316" t="s">
        <v>1317</v>
      </c>
      <c r="J1316" s="1">
        <v>6773</v>
      </c>
      <c r="K1316" s="4">
        <v>1502575.43</v>
      </c>
      <c r="L1316" s="6">
        <v>221.84784142920418</v>
      </c>
      <c r="M1316" s="4">
        <v>231498.22253137457</v>
      </c>
      <c r="N1316" s="6">
        <v>7.3620921305182323</v>
      </c>
      <c r="O1316" s="4">
        <v>7682.3431381957753</v>
      </c>
    </row>
    <row r="1317" spans="1:15" x14ac:dyDescent="0.25">
      <c r="A1317" t="s">
        <v>11</v>
      </c>
      <c r="B1317" t="s">
        <v>2741</v>
      </c>
      <c r="C1317" t="s">
        <v>2740</v>
      </c>
      <c r="D1317" t="s">
        <v>214</v>
      </c>
      <c r="E1317" t="s">
        <v>27</v>
      </c>
      <c r="F1317" s="1">
        <v>331</v>
      </c>
      <c r="G1317" s="4">
        <v>75868.488008268119</v>
      </c>
      <c r="H1317" t="s">
        <v>1316</v>
      </c>
      <c r="I1317" t="s">
        <v>1317</v>
      </c>
      <c r="J1317" s="1">
        <v>6773</v>
      </c>
      <c r="K1317" s="4">
        <v>1502575.43</v>
      </c>
      <c r="L1317" s="6">
        <v>221.84784142920418</v>
      </c>
      <c r="M1317" s="4">
        <v>73431.635513066591</v>
      </c>
      <c r="N1317" s="6">
        <v>7.3620921305182323</v>
      </c>
      <c r="O1317" s="4">
        <v>2436.852495201535</v>
      </c>
    </row>
    <row r="1318" spans="1:15" x14ac:dyDescent="0.25">
      <c r="A1318" t="s">
        <v>11</v>
      </c>
      <c r="B1318" t="s">
        <v>2742</v>
      </c>
      <c r="C1318" t="s">
        <v>2743</v>
      </c>
      <c r="D1318" t="s">
        <v>144</v>
      </c>
      <c r="E1318" t="s">
        <v>23</v>
      </c>
      <c r="F1318" s="1">
        <v>1138.5</v>
      </c>
      <c r="G1318" s="4">
        <v>162644.03763668091</v>
      </c>
      <c r="H1318" t="s">
        <v>501</v>
      </c>
      <c r="I1318" t="s">
        <v>502</v>
      </c>
      <c r="J1318" s="1">
        <v>23211</v>
      </c>
      <c r="K1318" s="4">
        <v>3237821.8600000003</v>
      </c>
      <c r="L1318" s="6">
        <v>139.49514712851666</v>
      </c>
      <c r="M1318" s="4">
        <v>158815.22500581623</v>
      </c>
      <c r="N1318" s="6">
        <v>3.3630326138468831</v>
      </c>
      <c r="O1318" s="4">
        <v>3828.8126308646765</v>
      </c>
    </row>
    <row r="1319" spans="1:15" x14ac:dyDescent="0.25">
      <c r="A1319" t="s">
        <v>11</v>
      </c>
      <c r="B1319" t="s">
        <v>2744</v>
      </c>
      <c r="C1319" t="s">
        <v>2743</v>
      </c>
      <c r="D1319" t="s">
        <v>144</v>
      </c>
      <c r="E1319" t="s">
        <v>23</v>
      </c>
      <c r="F1319" s="1">
        <v>674</v>
      </c>
      <c r="G1319" s="4">
        <v>96286.413146353036</v>
      </c>
      <c r="H1319" t="s">
        <v>501</v>
      </c>
      <c r="I1319" t="s">
        <v>502</v>
      </c>
      <c r="J1319" s="1">
        <v>23211</v>
      </c>
      <c r="K1319" s="4">
        <v>3237821.8600000003</v>
      </c>
      <c r="L1319" s="6">
        <v>139.49514712851666</v>
      </c>
      <c r="M1319" s="4">
        <v>94019.729164620236</v>
      </c>
      <c r="N1319" s="6">
        <v>3.3630326138468831</v>
      </c>
      <c r="O1319" s="4">
        <v>2266.6839817327991</v>
      </c>
    </row>
    <row r="1320" spans="1:15" x14ac:dyDescent="0.25">
      <c r="A1320" t="s">
        <v>11</v>
      </c>
      <c r="B1320" t="s">
        <v>2745</v>
      </c>
      <c r="C1320" t="s">
        <v>2743</v>
      </c>
      <c r="D1320" t="s">
        <v>144</v>
      </c>
      <c r="E1320" t="s">
        <v>23</v>
      </c>
      <c r="F1320" s="1">
        <v>1575.5</v>
      </c>
      <c r="G1320" s="4">
        <v>225073.06218409378</v>
      </c>
      <c r="H1320" t="s">
        <v>501</v>
      </c>
      <c r="I1320" t="s">
        <v>502</v>
      </c>
      <c r="J1320" s="1">
        <v>23211</v>
      </c>
      <c r="K1320" s="4">
        <v>3237821.8600000003</v>
      </c>
      <c r="L1320" s="6">
        <v>139.49514712851666</v>
      </c>
      <c r="M1320" s="4">
        <v>219774.60430097801</v>
      </c>
      <c r="N1320" s="6">
        <v>3.3630326138468831</v>
      </c>
      <c r="O1320" s="4">
        <v>5298.4578831157642</v>
      </c>
    </row>
    <row r="1321" spans="1:15" x14ac:dyDescent="0.25">
      <c r="A1321" t="s">
        <v>11</v>
      </c>
      <c r="B1321" t="s">
        <v>2746</v>
      </c>
      <c r="C1321" t="s">
        <v>2743</v>
      </c>
      <c r="D1321" t="s">
        <v>409</v>
      </c>
      <c r="E1321" t="s">
        <v>23</v>
      </c>
      <c r="F1321" s="1">
        <v>280</v>
      </c>
      <c r="G1321" s="4">
        <v>40000.290327861796</v>
      </c>
      <c r="H1321" t="s">
        <v>501</v>
      </c>
      <c r="I1321" t="s">
        <v>502</v>
      </c>
      <c r="J1321" s="1">
        <v>23211</v>
      </c>
      <c r="K1321" s="4">
        <v>3237821.8600000003</v>
      </c>
      <c r="L1321" s="6">
        <v>139.49514712851666</v>
      </c>
      <c r="M1321" s="4">
        <v>39058.641195984666</v>
      </c>
      <c r="N1321" s="6">
        <v>3.3630326138468831</v>
      </c>
      <c r="O1321" s="4">
        <v>941.64913187712727</v>
      </c>
    </row>
    <row r="1322" spans="1:15" x14ac:dyDescent="0.25">
      <c r="A1322" t="s">
        <v>11</v>
      </c>
      <c r="B1322" t="s">
        <v>2747</v>
      </c>
      <c r="C1322" t="s">
        <v>2743</v>
      </c>
      <c r="D1322" t="s">
        <v>313</v>
      </c>
      <c r="E1322" t="s">
        <v>23</v>
      </c>
      <c r="F1322" s="1">
        <v>252</v>
      </c>
      <c r="G1322" s="4">
        <v>36000.261295075616</v>
      </c>
      <c r="H1322" t="s">
        <v>501</v>
      </c>
      <c r="I1322" t="s">
        <v>502</v>
      </c>
      <c r="J1322" s="1">
        <v>23211</v>
      </c>
      <c r="K1322" s="4">
        <v>3237821.8600000003</v>
      </c>
      <c r="L1322" s="6">
        <v>139.49514712851666</v>
      </c>
      <c r="M1322" s="4">
        <v>35152.777076386199</v>
      </c>
      <c r="N1322" s="6">
        <v>3.3630326138468831</v>
      </c>
      <c r="O1322" s="4">
        <v>847.48421868941455</v>
      </c>
    </row>
    <row r="1323" spans="1:15" x14ac:dyDescent="0.25">
      <c r="A1323" t="s">
        <v>11</v>
      </c>
      <c r="B1323" t="s">
        <v>2748</v>
      </c>
      <c r="C1323" t="s">
        <v>2743</v>
      </c>
      <c r="D1323" t="s">
        <v>144</v>
      </c>
      <c r="E1323" t="s">
        <v>23</v>
      </c>
      <c r="F1323" s="1">
        <v>360</v>
      </c>
      <c r="G1323" s="4">
        <v>51428.944707250877</v>
      </c>
      <c r="H1323" t="s">
        <v>501</v>
      </c>
      <c r="I1323" t="s">
        <v>502</v>
      </c>
      <c r="J1323" s="1">
        <v>23211</v>
      </c>
      <c r="K1323" s="4">
        <v>3237821.8600000003</v>
      </c>
      <c r="L1323" s="6">
        <v>139.49514712851666</v>
      </c>
      <c r="M1323" s="4">
        <v>50218.252966266002</v>
      </c>
      <c r="N1323" s="6">
        <v>3.3630326138468831</v>
      </c>
      <c r="O1323" s="4">
        <v>1210.6917409848779</v>
      </c>
    </row>
    <row r="1324" spans="1:15" x14ac:dyDescent="0.25">
      <c r="A1324" t="s">
        <v>11</v>
      </c>
      <c r="B1324" t="s">
        <v>2749</v>
      </c>
      <c r="C1324" t="s">
        <v>2743</v>
      </c>
      <c r="D1324" t="s">
        <v>144</v>
      </c>
      <c r="E1324" t="s">
        <v>23</v>
      </c>
      <c r="F1324" s="1">
        <v>315</v>
      </c>
      <c r="G1324" s="4">
        <v>45000.32661884452</v>
      </c>
      <c r="H1324" t="s">
        <v>501</v>
      </c>
      <c r="I1324" t="s">
        <v>502</v>
      </c>
      <c r="J1324" s="1">
        <v>23211</v>
      </c>
      <c r="K1324" s="4">
        <v>3237821.8600000003</v>
      </c>
      <c r="L1324" s="6">
        <v>139.49514712851666</v>
      </c>
      <c r="M1324" s="4">
        <v>43940.971345482751</v>
      </c>
      <c r="N1324" s="6">
        <v>3.3630326138468831</v>
      </c>
      <c r="O1324" s="4">
        <v>1059.3552733617682</v>
      </c>
    </row>
    <row r="1325" spans="1:15" x14ac:dyDescent="0.25">
      <c r="A1325" t="s">
        <v>11</v>
      </c>
      <c r="B1325" t="s">
        <v>2750</v>
      </c>
      <c r="C1325" t="s">
        <v>2743</v>
      </c>
      <c r="D1325" t="s">
        <v>144</v>
      </c>
      <c r="E1325" t="s">
        <v>23</v>
      </c>
      <c r="F1325" s="1">
        <v>160</v>
      </c>
      <c r="G1325" s="4">
        <v>22857.30875877817</v>
      </c>
      <c r="H1325" t="s">
        <v>501</v>
      </c>
      <c r="I1325" t="s">
        <v>502</v>
      </c>
      <c r="J1325" s="1">
        <v>23211</v>
      </c>
      <c r="K1325" s="4">
        <v>3237821.8600000003</v>
      </c>
      <c r="L1325" s="6">
        <v>139.49514712851666</v>
      </c>
      <c r="M1325" s="4">
        <v>22319.223540562667</v>
      </c>
      <c r="N1325" s="6">
        <v>3.3630326138468831</v>
      </c>
      <c r="O1325" s="4">
        <v>538.0852182155013</v>
      </c>
    </row>
    <row r="1326" spans="1:15" x14ac:dyDescent="0.25">
      <c r="A1326" t="s">
        <v>11</v>
      </c>
      <c r="B1326" t="s">
        <v>2751</v>
      </c>
      <c r="C1326" t="s">
        <v>2752</v>
      </c>
      <c r="D1326" t="s">
        <v>82</v>
      </c>
      <c r="E1326" t="s">
        <v>13</v>
      </c>
      <c r="F1326" s="1">
        <v>580</v>
      </c>
      <c r="G1326" s="4">
        <v>75075.148272651553</v>
      </c>
      <c r="H1326" t="s">
        <v>602</v>
      </c>
      <c r="I1326" t="s">
        <v>603</v>
      </c>
      <c r="J1326" s="1">
        <v>10203.5</v>
      </c>
      <c r="K1326" s="4">
        <v>1303251.5</v>
      </c>
      <c r="L1326" s="6">
        <v>127.72592737786054</v>
      </c>
      <c r="M1326" s="4">
        <v>74081.037879159121</v>
      </c>
      <c r="N1326" s="6">
        <v>1.7139834370559115</v>
      </c>
      <c r="O1326" s="4">
        <v>994.11039349242867</v>
      </c>
    </row>
    <row r="1327" spans="1:15" x14ac:dyDescent="0.25">
      <c r="A1327" t="s">
        <v>11</v>
      </c>
      <c r="B1327" t="s">
        <v>2753</v>
      </c>
      <c r="C1327" t="s">
        <v>2754</v>
      </c>
      <c r="D1327" t="s">
        <v>82</v>
      </c>
      <c r="E1327" t="s">
        <v>13</v>
      </c>
      <c r="F1327" s="1">
        <v>1245.5</v>
      </c>
      <c r="G1327" s="4">
        <v>161217.40891997845</v>
      </c>
      <c r="H1327" t="s">
        <v>602</v>
      </c>
      <c r="I1327" t="s">
        <v>603</v>
      </c>
      <c r="J1327" s="1">
        <v>10203.5</v>
      </c>
      <c r="K1327" s="4">
        <v>1303251.5</v>
      </c>
      <c r="L1327" s="6">
        <v>127.72592737786054</v>
      </c>
      <c r="M1327" s="4">
        <v>159082.6425491253</v>
      </c>
      <c r="N1327" s="6">
        <v>1.7139834370559115</v>
      </c>
      <c r="O1327" s="4">
        <v>2134.7663708531377</v>
      </c>
    </row>
    <row r="1328" spans="1:15" x14ac:dyDescent="0.25">
      <c r="A1328" t="s">
        <v>11</v>
      </c>
      <c r="B1328" t="s">
        <v>2755</v>
      </c>
      <c r="C1328" t="s">
        <v>2756</v>
      </c>
      <c r="D1328" t="s">
        <v>230</v>
      </c>
      <c r="E1328" t="s">
        <v>16</v>
      </c>
      <c r="F1328" s="1">
        <v>1468.5</v>
      </c>
      <c r="G1328" s="4">
        <v>71934.956368638159</v>
      </c>
      <c r="H1328" t="s">
        <v>1113</v>
      </c>
      <c r="I1328" t="s">
        <v>1114</v>
      </c>
      <c r="J1328" s="1">
        <v>7997</v>
      </c>
      <c r="K1328" s="4">
        <v>426174.5099999996</v>
      </c>
      <c r="L1328" s="6">
        <v>53.291798174315318</v>
      </c>
      <c r="M1328" s="4">
        <v>78259.005618982046</v>
      </c>
      <c r="N1328" s="6">
        <v>-4.3064686757534094</v>
      </c>
      <c r="O1328" s="4">
        <v>-6324.0492503438818</v>
      </c>
    </row>
    <row r="1329" spans="1:15" x14ac:dyDescent="0.25">
      <c r="A1329" t="s">
        <v>11</v>
      </c>
      <c r="B1329" t="s">
        <v>2757</v>
      </c>
      <c r="C1329" t="s">
        <v>2756</v>
      </c>
      <c r="D1329" t="s">
        <v>230</v>
      </c>
      <c r="E1329" t="s">
        <v>16</v>
      </c>
      <c r="F1329" s="1">
        <v>826</v>
      </c>
      <c r="G1329" s="4">
        <v>40461.882165812131</v>
      </c>
      <c r="H1329" t="s">
        <v>1113</v>
      </c>
      <c r="I1329" t="s">
        <v>1114</v>
      </c>
      <c r="J1329" s="1">
        <v>7997</v>
      </c>
      <c r="K1329" s="4">
        <v>426174.5099999996</v>
      </c>
      <c r="L1329" s="6">
        <v>53.291798174315318</v>
      </c>
      <c r="M1329" s="4">
        <v>44019.02529198445</v>
      </c>
      <c r="N1329" s="6">
        <v>-4.3064686757534094</v>
      </c>
      <c r="O1329" s="4">
        <v>-3557.143126172316</v>
      </c>
    </row>
    <row r="1330" spans="1:15" x14ac:dyDescent="0.25">
      <c r="A1330" t="s">
        <v>11</v>
      </c>
      <c r="B1330" t="s">
        <v>2758</v>
      </c>
      <c r="C1330" t="s">
        <v>2759</v>
      </c>
      <c r="D1330" t="s">
        <v>71</v>
      </c>
      <c r="E1330" t="s">
        <v>14</v>
      </c>
      <c r="F1330" s="1">
        <v>2042</v>
      </c>
      <c r="G1330" s="4">
        <v>313199.21518977091</v>
      </c>
      <c r="H1330" t="s">
        <v>727</v>
      </c>
      <c r="I1330" t="s">
        <v>728</v>
      </c>
      <c r="J1330" s="1">
        <v>12357</v>
      </c>
      <c r="K1330" s="4">
        <v>1858655.7199999995</v>
      </c>
      <c r="L1330" s="6">
        <v>150.41318442987776</v>
      </c>
      <c r="M1330" s="4">
        <v>307143.72260581038</v>
      </c>
      <c r="N1330" s="6">
        <v>2.9654713927328622</v>
      </c>
      <c r="O1330" s="4">
        <v>6055.4925839605048</v>
      </c>
    </row>
    <row r="1331" spans="1:15" x14ac:dyDescent="0.25">
      <c r="A1331" t="s">
        <v>11</v>
      </c>
      <c r="B1331" t="s">
        <v>2760</v>
      </c>
      <c r="C1331" t="s">
        <v>2759</v>
      </c>
      <c r="D1331" t="s">
        <v>71</v>
      </c>
      <c r="E1331" t="s">
        <v>14</v>
      </c>
      <c r="F1331" s="1">
        <v>91</v>
      </c>
      <c r="G1331" s="4">
        <v>13957.457679857567</v>
      </c>
      <c r="H1331" t="s">
        <v>727</v>
      </c>
      <c r="I1331" t="s">
        <v>728</v>
      </c>
      <c r="J1331" s="1">
        <v>12357</v>
      </c>
      <c r="K1331" s="4">
        <v>1858655.7199999995</v>
      </c>
      <c r="L1331" s="6">
        <v>150.41318442987776</v>
      </c>
      <c r="M1331" s="4">
        <v>13687.599783118876</v>
      </c>
      <c r="N1331" s="6">
        <v>2.9654713927328622</v>
      </c>
      <c r="O1331" s="4">
        <v>269.85789673869044</v>
      </c>
    </row>
    <row r="1332" spans="1:15" x14ac:dyDescent="0.25">
      <c r="A1332" t="s">
        <v>11</v>
      </c>
      <c r="B1332" t="s">
        <v>2761</v>
      </c>
      <c r="C1332" t="s">
        <v>2762</v>
      </c>
      <c r="D1332" t="s">
        <v>47</v>
      </c>
      <c r="E1332" t="s">
        <v>16</v>
      </c>
      <c r="F1332" s="1">
        <v>1252</v>
      </c>
      <c r="G1332" s="4">
        <v>218464.12449684902</v>
      </c>
      <c r="H1332" t="s">
        <v>495</v>
      </c>
      <c r="I1332" t="s">
        <v>496</v>
      </c>
      <c r="J1332" s="1">
        <v>17216.5</v>
      </c>
      <c r="K1332" s="4">
        <v>2934146.3300000015</v>
      </c>
      <c r="L1332" s="6">
        <v>170.42641245317</v>
      </c>
      <c r="M1332" s="4">
        <v>213373.86839136883</v>
      </c>
      <c r="N1332" s="6">
        <v>4.065699764760546</v>
      </c>
      <c r="O1332" s="4">
        <v>5090.2561054802036</v>
      </c>
    </row>
    <row r="1333" spans="1:15" x14ac:dyDescent="0.25">
      <c r="A1333" t="s">
        <v>11</v>
      </c>
      <c r="B1333" t="s">
        <v>2763</v>
      </c>
      <c r="C1333" t="s">
        <v>2764</v>
      </c>
      <c r="D1333" t="s">
        <v>47</v>
      </c>
      <c r="E1333" t="s">
        <v>16</v>
      </c>
      <c r="F1333" s="1">
        <v>822</v>
      </c>
      <c r="G1333" s="4">
        <v>143432.5162431389</v>
      </c>
      <c r="H1333" t="s">
        <v>495</v>
      </c>
      <c r="I1333" t="s">
        <v>496</v>
      </c>
      <c r="J1333" s="1">
        <v>17216.5</v>
      </c>
      <c r="K1333" s="4">
        <v>2934146.3300000015</v>
      </c>
      <c r="L1333" s="6">
        <v>170.42641245317</v>
      </c>
      <c r="M1333" s="4">
        <v>140090.51103650575</v>
      </c>
      <c r="N1333" s="6">
        <v>4.065699764760546</v>
      </c>
      <c r="O1333" s="4">
        <v>3342.0052066331687</v>
      </c>
    </row>
    <row r="1334" spans="1:15" x14ac:dyDescent="0.25">
      <c r="A1334" t="s">
        <v>11</v>
      </c>
      <c r="B1334" t="s">
        <v>2765</v>
      </c>
      <c r="C1334" t="s">
        <v>2764</v>
      </c>
      <c r="D1334" t="s">
        <v>47</v>
      </c>
      <c r="E1334" t="s">
        <v>16</v>
      </c>
      <c r="F1334" s="1">
        <v>751</v>
      </c>
      <c r="G1334" s="4">
        <v>131043.57627566584</v>
      </c>
      <c r="H1334" t="s">
        <v>495</v>
      </c>
      <c r="I1334" t="s">
        <v>496</v>
      </c>
      <c r="J1334" s="1">
        <v>17216.5</v>
      </c>
      <c r="K1334" s="4">
        <v>2934146.3300000015</v>
      </c>
      <c r="L1334" s="6">
        <v>170.42641245317</v>
      </c>
      <c r="M1334" s="4">
        <v>127990.23575233067</v>
      </c>
      <c r="N1334" s="6">
        <v>4.065699764760546</v>
      </c>
      <c r="O1334" s="4">
        <v>3053.34052333517</v>
      </c>
    </row>
    <row r="1335" spans="1:15" x14ac:dyDescent="0.25">
      <c r="A1335" t="s">
        <v>11</v>
      </c>
      <c r="B1335" t="s">
        <v>2766</v>
      </c>
      <c r="C1335" t="s">
        <v>2762</v>
      </c>
      <c r="D1335" t="s">
        <v>47</v>
      </c>
      <c r="E1335" t="s">
        <v>16</v>
      </c>
      <c r="F1335" s="1">
        <v>156</v>
      </c>
      <c r="G1335" s="4">
        <v>27220.769505997163</v>
      </c>
      <c r="H1335" t="s">
        <v>495</v>
      </c>
      <c r="I1335" t="s">
        <v>496</v>
      </c>
      <c r="J1335" s="1">
        <v>17216.5</v>
      </c>
      <c r="K1335" s="4">
        <v>2934146.3300000015</v>
      </c>
      <c r="L1335" s="6">
        <v>170.42641245317</v>
      </c>
      <c r="M1335" s="4">
        <v>26586.520342694519</v>
      </c>
      <c r="N1335" s="6">
        <v>4.065699764760546</v>
      </c>
      <c r="O1335" s="4">
        <v>634.24916330264512</v>
      </c>
    </row>
    <row r="1336" spans="1:15" x14ac:dyDescent="0.25">
      <c r="A1336" t="s">
        <v>11</v>
      </c>
      <c r="B1336" t="s">
        <v>2767</v>
      </c>
      <c r="C1336" t="s">
        <v>2762</v>
      </c>
      <c r="D1336" t="s">
        <v>47</v>
      </c>
      <c r="E1336" t="s">
        <v>16</v>
      </c>
      <c r="F1336" s="1">
        <v>142</v>
      </c>
      <c r="G1336" s="4">
        <v>24777.879934946137</v>
      </c>
      <c r="H1336" t="s">
        <v>495</v>
      </c>
      <c r="I1336" t="s">
        <v>496</v>
      </c>
      <c r="J1336" s="1">
        <v>17216.5</v>
      </c>
      <c r="K1336" s="4">
        <v>2934146.3300000015</v>
      </c>
      <c r="L1336" s="6">
        <v>170.42641245317</v>
      </c>
      <c r="M1336" s="4">
        <v>24200.55056835014</v>
      </c>
      <c r="N1336" s="6">
        <v>4.065699764760546</v>
      </c>
      <c r="O1336" s="4">
        <v>577.3293665959975</v>
      </c>
    </row>
    <row r="1337" spans="1:15" x14ac:dyDescent="0.25">
      <c r="A1337" t="s">
        <v>11</v>
      </c>
      <c r="B1337" t="s">
        <v>2768</v>
      </c>
      <c r="C1337" t="s">
        <v>2769</v>
      </c>
      <c r="D1337" t="s">
        <v>90</v>
      </c>
      <c r="E1337" t="s">
        <v>17</v>
      </c>
      <c r="F1337" s="1">
        <v>1333.5</v>
      </c>
      <c r="G1337" s="4">
        <v>229432.00312237127</v>
      </c>
      <c r="H1337" t="s">
        <v>462</v>
      </c>
      <c r="I1337" t="s">
        <v>463</v>
      </c>
      <c r="J1337" s="1">
        <v>17475.5</v>
      </c>
      <c r="K1337" s="4">
        <v>2936674.9199999995</v>
      </c>
      <c r="L1337" s="6">
        <v>168.04525879087862</v>
      </c>
      <c r="M1337" s="4">
        <v>224088.35259763664</v>
      </c>
      <c r="N1337" s="6">
        <v>4.007236988927354</v>
      </c>
      <c r="O1337" s="4">
        <v>5343.6505247346267</v>
      </c>
    </row>
    <row r="1338" spans="1:15" x14ac:dyDescent="0.25">
      <c r="A1338" t="s">
        <v>11</v>
      </c>
      <c r="B1338" t="s">
        <v>2770</v>
      </c>
      <c r="C1338" t="s">
        <v>2769</v>
      </c>
      <c r="D1338" t="s">
        <v>90</v>
      </c>
      <c r="E1338" t="s">
        <v>17</v>
      </c>
      <c r="F1338" s="1">
        <v>120</v>
      </c>
      <c r="G1338" s="4">
        <v>20646.299493576716</v>
      </c>
      <c r="H1338" t="s">
        <v>462</v>
      </c>
      <c r="I1338" t="s">
        <v>463</v>
      </c>
      <c r="J1338" s="1">
        <v>17475.5</v>
      </c>
      <c r="K1338" s="4">
        <v>2936674.9199999995</v>
      </c>
      <c r="L1338" s="6">
        <v>168.04525879087862</v>
      </c>
      <c r="M1338" s="4">
        <v>20165.431054905435</v>
      </c>
      <c r="N1338" s="6">
        <v>4.007236988927354</v>
      </c>
      <c r="O1338" s="4">
        <v>480.86843867128249</v>
      </c>
    </row>
    <row r="1339" spans="1:15" x14ac:dyDescent="0.25">
      <c r="A1339" t="s">
        <v>11</v>
      </c>
      <c r="B1339" t="s">
        <v>2771</v>
      </c>
      <c r="C1339" t="s">
        <v>2772</v>
      </c>
      <c r="D1339" t="s">
        <v>153</v>
      </c>
      <c r="E1339" t="s">
        <v>44</v>
      </c>
      <c r="F1339" s="1">
        <v>403</v>
      </c>
      <c r="G1339" s="4">
        <v>36966.653065028629</v>
      </c>
      <c r="H1339" t="s">
        <v>1000</v>
      </c>
      <c r="I1339" t="s">
        <v>1001</v>
      </c>
      <c r="J1339" s="1">
        <v>4721</v>
      </c>
      <c r="K1339" s="4">
        <v>433188.90000000037</v>
      </c>
      <c r="L1339" s="6">
        <v>91.757869095530694</v>
      </c>
      <c r="M1339" s="4">
        <v>36978.421245498866</v>
      </c>
      <c r="N1339" s="6">
        <v>-2.9201440372799418E-2</v>
      </c>
      <c r="O1339" s="4">
        <v>-11.768180470238164</v>
      </c>
    </row>
    <row r="1340" spans="1:15" x14ac:dyDescent="0.25">
      <c r="A1340" t="s">
        <v>11</v>
      </c>
      <c r="B1340" t="s">
        <v>2773</v>
      </c>
      <c r="C1340" t="s">
        <v>2774</v>
      </c>
      <c r="D1340" t="s">
        <v>230</v>
      </c>
      <c r="E1340" t="s">
        <v>16</v>
      </c>
      <c r="F1340" s="1">
        <v>450.5</v>
      </c>
      <c r="G1340" s="4">
        <v>22067.890939102141</v>
      </c>
      <c r="H1340" t="s">
        <v>1113</v>
      </c>
      <c r="I1340" t="s">
        <v>1114</v>
      </c>
      <c r="J1340" s="1">
        <v>7997</v>
      </c>
      <c r="K1340" s="4">
        <v>426174.5099999996</v>
      </c>
      <c r="L1340" s="6">
        <v>53.291798174315318</v>
      </c>
      <c r="M1340" s="4">
        <v>24007.955077529052</v>
      </c>
      <c r="N1340" s="6">
        <v>-4.3064686757534094</v>
      </c>
      <c r="O1340" s="4">
        <v>-1940.0641384269109</v>
      </c>
    </row>
    <row r="1341" spans="1:15" x14ac:dyDescent="0.25">
      <c r="A1341" t="s">
        <v>11</v>
      </c>
      <c r="B1341" t="s">
        <v>2775</v>
      </c>
      <c r="C1341" t="s">
        <v>2776</v>
      </c>
      <c r="D1341" t="s">
        <v>43</v>
      </c>
      <c r="E1341" t="s">
        <v>44</v>
      </c>
      <c r="F1341" s="1">
        <v>452</v>
      </c>
      <c r="G1341" s="4">
        <v>4444.2597355633707</v>
      </c>
      <c r="H1341" t="s">
        <v>651</v>
      </c>
      <c r="I1341" t="s">
        <v>652</v>
      </c>
      <c r="J1341" s="1">
        <v>4424.5</v>
      </c>
      <c r="K1341" s="4">
        <v>75233.940000000293</v>
      </c>
      <c r="L1341" s="6">
        <v>17.003941688326432</v>
      </c>
      <c r="M1341" s="4">
        <v>7685.7816431235469</v>
      </c>
      <c r="N1341" s="6">
        <v>-7.1715086450446375</v>
      </c>
      <c r="O1341" s="4">
        <v>-3241.5219075601763</v>
      </c>
    </row>
    <row r="1342" spans="1:15" x14ac:dyDescent="0.25">
      <c r="A1342" t="s">
        <v>11</v>
      </c>
      <c r="B1342" t="s">
        <v>2777</v>
      </c>
      <c r="C1342" t="s">
        <v>2778</v>
      </c>
      <c r="D1342" t="s">
        <v>160</v>
      </c>
      <c r="E1342" t="s">
        <v>46</v>
      </c>
      <c r="F1342" s="1">
        <v>369</v>
      </c>
      <c r="G1342" s="4">
        <v>91119.745664381175</v>
      </c>
      <c r="H1342" t="s">
        <v>455</v>
      </c>
      <c r="I1342" t="s">
        <v>456</v>
      </c>
      <c r="J1342" s="1">
        <v>13053.5</v>
      </c>
      <c r="K1342" s="4">
        <v>3114906.7199999993</v>
      </c>
      <c r="L1342" s="6">
        <v>238.62617075880027</v>
      </c>
      <c r="M1342" s="4">
        <v>88053.057009997297</v>
      </c>
      <c r="N1342" s="6">
        <v>8.3108093614739378</v>
      </c>
      <c r="O1342" s="4">
        <v>3066.6886543838832</v>
      </c>
    </row>
    <row r="1343" spans="1:15" x14ac:dyDescent="0.25">
      <c r="A1343" t="s">
        <v>11</v>
      </c>
      <c r="B1343" t="s">
        <v>2779</v>
      </c>
      <c r="C1343" t="s">
        <v>2780</v>
      </c>
      <c r="D1343" t="s">
        <v>100</v>
      </c>
      <c r="E1343" t="s">
        <v>16</v>
      </c>
      <c r="F1343" s="1">
        <v>355</v>
      </c>
      <c r="G1343" s="4">
        <v>120596.19035628904</v>
      </c>
      <c r="H1343" t="s">
        <v>620</v>
      </c>
      <c r="I1343" t="s">
        <v>621</v>
      </c>
      <c r="J1343" s="1">
        <v>12967</v>
      </c>
      <c r="K1343" s="4">
        <v>4225601.3899999997</v>
      </c>
      <c r="L1343" s="6">
        <v>325.87347805968994</v>
      </c>
      <c r="M1343" s="4">
        <v>115685.08471118993</v>
      </c>
      <c r="N1343" s="6">
        <v>13.834100408729855</v>
      </c>
      <c r="O1343" s="4">
        <v>4911.1056450990982</v>
      </c>
    </row>
    <row r="1344" spans="1:15" x14ac:dyDescent="0.25">
      <c r="A1344" t="s">
        <v>11</v>
      </c>
      <c r="B1344" t="s">
        <v>2781</v>
      </c>
      <c r="C1344" t="s">
        <v>2782</v>
      </c>
      <c r="D1344" t="s">
        <v>400</v>
      </c>
      <c r="E1344" t="s">
        <v>16</v>
      </c>
      <c r="F1344" s="1">
        <v>438</v>
      </c>
      <c r="G1344" s="4">
        <v>76427.545151453582</v>
      </c>
      <c r="H1344" t="s">
        <v>495</v>
      </c>
      <c r="I1344" t="s">
        <v>496</v>
      </c>
      <c r="J1344" s="1">
        <v>17216.5</v>
      </c>
      <c r="K1344" s="4">
        <v>2934146.3300000015</v>
      </c>
      <c r="L1344" s="6">
        <v>170.42641245317</v>
      </c>
      <c r="M1344" s="4">
        <v>74646.768654488464</v>
      </c>
      <c r="N1344" s="6">
        <v>4.065699764760546</v>
      </c>
      <c r="O1344" s="4">
        <v>1780.7764969651191</v>
      </c>
    </row>
    <row r="1345" spans="1:15" x14ac:dyDescent="0.25">
      <c r="A1345" t="s">
        <v>11</v>
      </c>
      <c r="B1345" t="s">
        <v>2783</v>
      </c>
      <c r="C1345" t="s">
        <v>2784</v>
      </c>
      <c r="D1345" t="s">
        <v>237</v>
      </c>
      <c r="E1345" t="s">
        <v>46</v>
      </c>
      <c r="F1345" s="1">
        <v>228.5</v>
      </c>
      <c r="G1345" s="4">
        <v>56425.099957482656</v>
      </c>
      <c r="H1345" t="s">
        <v>455</v>
      </c>
      <c r="I1345" t="s">
        <v>456</v>
      </c>
      <c r="J1345" s="1">
        <v>13053.5</v>
      </c>
      <c r="K1345" s="4">
        <v>3114906.7199999993</v>
      </c>
      <c r="L1345" s="6">
        <v>238.62617075880027</v>
      </c>
      <c r="M1345" s="4">
        <v>54526.080018385859</v>
      </c>
      <c r="N1345" s="6">
        <v>8.3108093614739378</v>
      </c>
      <c r="O1345" s="4">
        <v>1899.0199390967948</v>
      </c>
    </row>
    <row r="1346" spans="1:15" x14ac:dyDescent="0.25">
      <c r="A1346" t="s">
        <v>11</v>
      </c>
      <c r="B1346" t="s">
        <v>2785</v>
      </c>
      <c r="C1346" t="s">
        <v>2786</v>
      </c>
      <c r="D1346" t="s">
        <v>94</v>
      </c>
      <c r="E1346" t="s">
        <v>23</v>
      </c>
      <c r="F1346" s="1">
        <v>1215.5</v>
      </c>
      <c r="G1346" s="4">
        <v>290781.42462001351</v>
      </c>
      <c r="H1346" t="s">
        <v>458</v>
      </c>
      <c r="I1346" t="s">
        <v>459</v>
      </c>
      <c r="J1346" s="1">
        <v>29165.5</v>
      </c>
      <c r="K1346" s="4">
        <v>6773435.8900000034</v>
      </c>
      <c r="L1346" s="6">
        <v>232.24137731223547</v>
      </c>
      <c r="M1346" s="4">
        <v>282289.39412302221</v>
      </c>
      <c r="N1346" s="6">
        <v>6.9864504294457506</v>
      </c>
      <c r="O1346" s="4">
        <v>8492.0304969913104</v>
      </c>
    </row>
    <row r="1347" spans="1:15" x14ac:dyDescent="0.25">
      <c r="A1347" t="s">
        <v>11</v>
      </c>
      <c r="B1347" t="s">
        <v>2787</v>
      </c>
      <c r="C1347" t="s">
        <v>2788</v>
      </c>
      <c r="D1347" t="s">
        <v>202</v>
      </c>
      <c r="E1347" t="s">
        <v>23</v>
      </c>
      <c r="F1347" s="1">
        <v>980</v>
      </c>
      <c r="G1347" s="4">
        <v>110015.26327988291</v>
      </c>
      <c r="H1347" t="s">
        <v>1474</v>
      </c>
      <c r="I1347" t="s">
        <v>1475</v>
      </c>
      <c r="J1347" s="1">
        <v>17430.5</v>
      </c>
      <c r="K1347" s="4">
        <v>1959187.689999999</v>
      </c>
      <c r="L1347" s="6">
        <v>112.39997074094255</v>
      </c>
      <c r="M1347" s="4">
        <v>110151.9713261237</v>
      </c>
      <c r="N1347" s="6">
        <v>-0.13949800636814885</v>
      </c>
      <c r="O1347" s="4">
        <v>-136.70804624078588</v>
      </c>
    </row>
    <row r="1348" spans="1:15" x14ac:dyDescent="0.25">
      <c r="A1348" t="s">
        <v>11</v>
      </c>
      <c r="B1348" t="s">
        <v>2789</v>
      </c>
      <c r="C1348" t="s">
        <v>2788</v>
      </c>
      <c r="D1348" t="s">
        <v>94</v>
      </c>
      <c r="E1348" t="s">
        <v>23</v>
      </c>
      <c r="F1348" s="1">
        <v>636</v>
      </c>
      <c r="G1348" s="4">
        <v>152148.89844370927</v>
      </c>
      <c r="H1348" t="s">
        <v>458</v>
      </c>
      <c r="I1348" t="s">
        <v>459</v>
      </c>
      <c r="J1348" s="1">
        <v>29165.5</v>
      </c>
      <c r="K1348" s="4">
        <v>6773435.8900000034</v>
      </c>
      <c r="L1348" s="6">
        <v>232.24137731223547</v>
      </c>
      <c r="M1348" s="4">
        <v>147705.51597058176</v>
      </c>
      <c r="N1348" s="6">
        <v>6.9864504294457506</v>
      </c>
      <c r="O1348" s="4">
        <v>4443.3824731274972</v>
      </c>
    </row>
    <row r="1349" spans="1:15" x14ac:dyDescent="0.25">
      <c r="A1349" t="s">
        <v>11</v>
      </c>
      <c r="B1349" t="s">
        <v>2790</v>
      </c>
      <c r="C1349" t="s">
        <v>2791</v>
      </c>
      <c r="D1349" t="s">
        <v>404</v>
      </c>
      <c r="E1349" t="s">
        <v>23</v>
      </c>
      <c r="F1349" s="1">
        <v>860</v>
      </c>
      <c r="G1349" s="4">
        <v>122858.03457843265</v>
      </c>
      <c r="H1349" t="s">
        <v>501</v>
      </c>
      <c r="I1349" t="s">
        <v>502</v>
      </c>
      <c r="J1349" s="1">
        <v>23211</v>
      </c>
      <c r="K1349" s="4">
        <v>3237821.8600000003</v>
      </c>
      <c r="L1349" s="6">
        <v>139.49514712851666</v>
      </c>
      <c r="M1349" s="4">
        <v>119965.82653052433</v>
      </c>
      <c r="N1349" s="6">
        <v>3.3630326138468831</v>
      </c>
      <c r="O1349" s="4">
        <v>2892.2080479083197</v>
      </c>
    </row>
    <row r="1350" spans="1:15" x14ac:dyDescent="0.25">
      <c r="A1350" t="s">
        <v>11</v>
      </c>
      <c r="B1350" t="s">
        <v>2792</v>
      </c>
      <c r="C1350" t="s">
        <v>2793</v>
      </c>
      <c r="D1350" t="s">
        <v>184</v>
      </c>
      <c r="E1350" t="s">
        <v>23</v>
      </c>
      <c r="F1350" s="1">
        <v>753</v>
      </c>
      <c r="G1350" s="4">
        <v>107572.20934599976</v>
      </c>
      <c r="H1350" t="s">
        <v>501</v>
      </c>
      <c r="I1350" t="s">
        <v>502</v>
      </c>
      <c r="J1350" s="1">
        <v>23211</v>
      </c>
      <c r="K1350" s="4">
        <v>3237821.8600000003</v>
      </c>
      <c r="L1350" s="6">
        <v>139.49514712851666</v>
      </c>
      <c r="M1350" s="4">
        <v>105039.84578777305</v>
      </c>
      <c r="N1350" s="6">
        <v>3.3630326138468831</v>
      </c>
      <c r="O1350" s="4">
        <v>2532.3635582267029</v>
      </c>
    </row>
    <row r="1351" spans="1:15" x14ac:dyDescent="0.25">
      <c r="A1351" t="s">
        <v>11</v>
      </c>
      <c r="B1351" t="s">
        <v>2794</v>
      </c>
      <c r="C1351" t="s">
        <v>2795</v>
      </c>
      <c r="D1351" t="s">
        <v>144</v>
      </c>
      <c r="E1351" t="s">
        <v>23</v>
      </c>
      <c r="F1351" s="1">
        <v>277</v>
      </c>
      <c r="G1351" s="4">
        <v>39571.715788634705</v>
      </c>
      <c r="H1351" t="s">
        <v>501</v>
      </c>
      <c r="I1351" t="s">
        <v>502</v>
      </c>
      <c r="J1351" s="1">
        <v>23211</v>
      </c>
      <c r="K1351" s="4">
        <v>3237821.8600000003</v>
      </c>
      <c r="L1351" s="6">
        <v>139.49514712851666</v>
      </c>
      <c r="M1351" s="4">
        <v>38640.155754599116</v>
      </c>
      <c r="N1351" s="6">
        <v>3.3630326138468831</v>
      </c>
      <c r="O1351" s="4">
        <v>931.56003403558657</v>
      </c>
    </row>
    <row r="1352" spans="1:15" x14ac:dyDescent="0.25">
      <c r="A1352" t="s">
        <v>11</v>
      </c>
      <c r="B1352" t="s">
        <v>2796</v>
      </c>
      <c r="C1352" t="s">
        <v>2797</v>
      </c>
      <c r="D1352" t="s">
        <v>94</v>
      </c>
      <c r="E1352" t="s">
        <v>23</v>
      </c>
      <c r="F1352" s="1">
        <v>856</v>
      </c>
      <c r="G1352" s="4">
        <v>204779.02054687912</v>
      </c>
      <c r="H1352" t="s">
        <v>458</v>
      </c>
      <c r="I1352" t="s">
        <v>459</v>
      </c>
      <c r="J1352" s="1">
        <v>29165.5</v>
      </c>
      <c r="K1352" s="4">
        <v>6773435.8900000034</v>
      </c>
      <c r="L1352" s="6">
        <v>232.24137731223547</v>
      </c>
      <c r="M1352" s="4">
        <v>198798.61897927357</v>
      </c>
      <c r="N1352" s="6">
        <v>6.9864504294457506</v>
      </c>
      <c r="O1352" s="4">
        <v>5980.4015676055624</v>
      </c>
    </row>
    <row r="1353" spans="1:15" x14ac:dyDescent="0.25">
      <c r="A1353" t="s">
        <v>11</v>
      </c>
      <c r="B1353" t="s">
        <v>2798</v>
      </c>
      <c r="C1353" t="s">
        <v>2797</v>
      </c>
      <c r="D1353" t="s">
        <v>94</v>
      </c>
      <c r="E1353" t="s">
        <v>23</v>
      </c>
      <c r="F1353" s="1">
        <v>240</v>
      </c>
      <c r="G1353" s="4">
        <v>57414.678658003497</v>
      </c>
      <c r="H1353" t="s">
        <v>458</v>
      </c>
      <c r="I1353" t="s">
        <v>459</v>
      </c>
      <c r="J1353" s="1">
        <v>29165.5</v>
      </c>
      <c r="K1353" s="4">
        <v>6773435.8900000034</v>
      </c>
      <c r="L1353" s="6">
        <v>232.24137731223547</v>
      </c>
      <c r="M1353" s="4">
        <v>55737.930554936516</v>
      </c>
      <c r="N1353" s="6">
        <v>6.9864504294457506</v>
      </c>
      <c r="O1353" s="4">
        <v>1676.7481030669801</v>
      </c>
    </row>
    <row r="1354" spans="1:15" x14ac:dyDescent="0.25">
      <c r="A1354" t="s">
        <v>11</v>
      </c>
      <c r="B1354" t="s">
        <v>2799</v>
      </c>
      <c r="C1354" t="s">
        <v>2800</v>
      </c>
      <c r="D1354" t="s">
        <v>107</v>
      </c>
      <c r="E1354" t="s">
        <v>23</v>
      </c>
      <c r="F1354" s="1">
        <v>1438</v>
      </c>
      <c r="G1354" s="4">
        <v>237017.18629058317</v>
      </c>
      <c r="H1354" t="s">
        <v>535</v>
      </c>
      <c r="I1354" t="s">
        <v>536</v>
      </c>
      <c r="J1354" s="1">
        <v>14553.5</v>
      </c>
      <c r="K1354" s="4">
        <v>2369448.8500000015</v>
      </c>
      <c r="L1354" s="6">
        <v>162.80955440272109</v>
      </c>
      <c r="M1354" s="4">
        <v>234120.13923111293</v>
      </c>
      <c r="N1354" s="6">
        <v>2.0146363417734601</v>
      </c>
      <c r="O1354" s="4">
        <v>2897.0470594702356</v>
      </c>
    </row>
    <row r="1355" spans="1:15" x14ac:dyDescent="0.25">
      <c r="A1355" t="s">
        <v>11</v>
      </c>
      <c r="B1355" t="s">
        <v>2801</v>
      </c>
      <c r="C1355" t="s">
        <v>2802</v>
      </c>
      <c r="D1355" t="s">
        <v>107</v>
      </c>
      <c r="E1355" t="s">
        <v>23</v>
      </c>
      <c r="F1355" s="1">
        <v>59</v>
      </c>
      <c r="G1355" s="4">
        <v>9724.6272539251786</v>
      </c>
      <c r="H1355" t="s">
        <v>535</v>
      </c>
      <c r="I1355" t="s">
        <v>536</v>
      </c>
      <c r="J1355" s="1">
        <v>14553.5</v>
      </c>
      <c r="K1355" s="4">
        <v>2369448.8500000015</v>
      </c>
      <c r="L1355" s="6">
        <v>162.80955440272109</v>
      </c>
      <c r="M1355" s="4">
        <v>9605.7637097605439</v>
      </c>
      <c r="N1355" s="6">
        <v>2.0146363417734601</v>
      </c>
      <c r="O1355" s="4">
        <v>118.86354416463415</v>
      </c>
    </row>
    <row r="1356" spans="1:15" x14ac:dyDescent="0.25">
      <c r="A1356" t="s">
        <v>11</v>
      </c>
      <c r="B1356" t="s">
        <v>2803</v>
      </c>
      <c r="C1356" t="s">
        <v>2802</v>
      </c>
      <c r="D1356" t="s">
        <v>107</v>
      </c>
      <c r="E1356" t="s">
        <v>23</v>
      </c>
      <c r="F1356" s="1">
        <v>753</v>
      </c>
      <c r="G1356" s="4">
        <v>124112.6156306044</v>
      </c>
      <c r="H1356" t="s">
        <v>535</v>
      </c>
      <c r="I1356" t="s">
        <v>536</v>
      </c>
      <c r="J1356" s="1">
        <v>14553.5</v>
      </c>
      <c r="K1356" s="4">
        <v>2369448.8500000015</v>
      </c>
      <c r="L1356" s="6">
        <v>162.80955440272109</v>
      </c>
      <c r="M1356" s="4">
        <v>122595.59446524899</v>
      </c>
      <c r="N1356" s="6">
        <v>2.0146363417734601</v>
      </c>
      <c r="O1356" s="4">
        <v>1517.0211653554154</v>
      </c>
    </row>
    <row r="1357" spans="1:15" x14ac:dyDescent="0.25">
      <c r="A1357" t="s">
        <v>11</v>
      </c>
      <c r="B1357" t="s">
        <v>2804</v>
      </c>
      <c r="C1357" t="s">
        <v>2802</v>
      </c>
      <c r="D1357" t="s">
        <v>376</v>
      </c>
      <c r="E1357" t="s">
        <v>23</v>
      </c>
      <c r="F1357" s="1">
        <v>574</v>
      </c>
      <c r="G1357" s="4">
        <v>94609.085487339878</v>
      </c>
      <c r="H1357" t="s">
        <v>535</v>
      </c>
      <c r="I1357" t="s">
        <v>536</v>
      </c>
      <c r="J1357" s="1">
        <v>14553.5</v>
      </c>
      <c r="K1357" s="4">
        <v>2369448.8500000015</v>
      </c>
      <c r="L1357" s="6">
        <v>162.80955440272109</v>
      </c>
      <c r="M1357" s="4">
        <v>93452.68422716191</v>
      </c>
      <c r="N1357" s="6">
        <v>2.0146363417734601</v>
      </c>
      <c r="O1357" s="4">
        <v>1156.4012601779662</v>
      </c>
    </row>
    <row r="1358" spans="1:15" x14ac:dyDescent="0.25">
      <c r="A1358" t="s">
        <v>11</v>
      </c>
      <c r="B1358" t="s">
        <v>2805</v>
      </c>
      <c r="C1358" t="s">
        <v>2806</v>
      </c>
      <c r="D1358" t="s">
        <v>222</v>
      </c>
      <c r="E1358" t="s">
        <v>16</v>
      </c>
      <c r="F1358" s="1">
        <v>324</v>
      </c>
      <c r="G1358" s="4">
        <v>40828.161359212841</v>
      </c>
      <c r="H1358" t="s">
        <v>1861</v>
      </c>
      <c r="I1358" t="s">
        <v>1862</v>
      </c>
      <c r="J1358" s="1">
        <v>9299.5</v>
      </c>
      <c r="K1358" s="4">
        <v>1158921.8999999994</v>
      </c>
      <c r="L1358" s="6">
        <v>124.62195816979401</v>
      </c>
      <c r="M1358" s="4">
        <v>40377.514447013258</v>
      </c>
      <c r="N1358" s="6">
        <v>1.3908855314801887</v>
      </c>
      <c r="O1358" s="4">
        <v>450.64691219958115</v>
      </c>
    </row>
    <row r="1359" spans="1:15" x14ac:dyDescent="0.25">
      <c r="A1359" t="s">
        <v>11</v>
      </c>
      <c r="B1359" t="s">
        <v>2807</v>
      </c>
      <c r="C1359" t="s">
        <v>2806</v>
      </c>
      <c r="D1359" t="s">
        <v>53</v>
      </c>
      <c r="E1359" t="s">
        <v>16</v>
      </c>
      <c r="F1359" s="1">
        <v>476</v>
      </c>
      <c r="G1359" s="4">
        <v>107581.9823985727</v>
      </c>
      <c r="H1359" t="s">
        <v>452</v>
      </c>
      <c r="I1359" t="s">
        <v>453</v>
      </c>
      <c r="J1359" s="1">
        <v>28025</v>
      </c>
      <c r="K1359" s="4">
        <v>6134630.7400000002</v>
      </c>
      <c r="L1359" s="6">
        <v>218.89850990187333</v>
      </c>
      <c r="M1359" s="4">
        <v>104195.6907132917</v>
      </c>
      <c r="N1359" s="6">
        <v>7.1140581623550396</v>
      </c>
      <c r="O1359" s="4">
        <v>3386.291685280999</v>
      </c>
    </row>
    <row r="1360" spans="1:15" x14ac:dyDescent="0.25">
      <c r="A1360" t="s">
        <v>11</v>
      </c>
      <c r="B1360" t="s">
        <v>2808</v>
      </c>
      <c r="C1360" t="s">
        <v>2806</v>
      </c>
      <c r="D1360" t="s">
        <v>208</v>
      </c>
      <c r="E1360" t="s">
        <v>23</v>
      </c>
      <c r="F1360" s="1">
        <v>602</v>
      </c>
      <c r="G1360" s="4">
        <v>114271.86933333332</v>
      </c>
      <c r="H1360" t="s">
        <v>731</v>
      </c>
      <c r="I1360" t="s">
        <v>732</v>
      </c>
      <c r="J1360" s="1">
        <v>18900</v>
      </c>
      <c r="K1360" s="4">
        <v>3516414.46</v>
      </c>
      <c r="L1360" s="6">
        <v>186.05367513227512</v>
      </c>
      <c r="M1360" s="4">
        <v>112004.31242962962</v>
      </c>
      <c r="N1360" s="6">
        <v>3.766705820105821</v>
      </c>
      <c r="O1360" s="4">
        <v>2267.5569037037044</v>
      </c>
    </row>
    <row r="1361" spans="1:15" x14ac:dyDescent="0.25">
      <c r="A1361" t="s">
        <v>11</v>
      </c>
      <c r="B1361" t="s">
        <v>2809</v>
      </c>
      <c r="C1361" t="s">
        <v>2806</v>
      </c>
      <c r="D1361" t="s">
        <v>94</v>
      </c>
      <c r="E1361" t="s">
        <v>23</v>
      </c>
      <c r="F1361" s="1">
        <v>456</v>
      </c>
      <c r="G1361" s="4">
        <v>109087.88945020664</v>
      </c>
      <c r="H1361" t="s">
        <v>458</v>
      </c>
      <c r="I1361" t="s">
        <v>459</v>
      </c>
      <c r="J1361" s="1">
        <v>29165.5</v>
      </c>
      <c r="K1361" s="4">
        <v>6773435.8900000034</v>
      </c>
      <c r="L1361" s="6">
        <v>232.24137731223547</v>
      </c>
      <c r="M1361" s="4">
        <v>105902.06805437937</v>
      </c>
      <c r="N1361" s="6">
        <v>6.9864504294457506</v>
      </c>
      <c r="O1361" s="4">
        <v>3185.8213958272622</v>
      </c>
    </row>
    <row r="1362" spans="1:15" x14ac:dyDescent="0.25">
      <c r="A1362" t="s">
        <v>11</v>
      </c>
      <c r="B1362" t="s">
        <v>2810</v>
      </c>
      <c r="C1362" t="s">
        <v>2811</v>
      </c>
      <c r="D1362" t="s">
        <v>250</v>
      </c>
      <c r="E1362" t="s">
        <v>13</v>
      </c>
      <c r="F1362" s="1">
        <v>127</v>
      </c>
      <c r="G1362" s="4">
        <v>17037.405585836761</v>
      </c>
      <c r="H1362" t="s">
        <v>1421</v>
      </c>
      <c r="I1362" t="s">
        <v>1422</v>
      </c>
      <c r="J1362" s="1">
        <v>7173.5</v>
      </c>
      <c r="K1362" s="4">
        <v>945987.33</v>
      </c>
      <c r="L1362" s="6">
        <v>131.87249320415418</v>
      </c>
      <c r="M1362" s="4">
        <v>16747.80663692758</v>
      </c>
      <c r="N1362" s="6">
        <v>2.2803066843242488</v>
      </c>
      <c r="O1362" s="4">
        <v>289.59894890917957</v>
      </c>
    </row>
    <row r="1363" spans="1:15" x14ac:dyDescent="0.25">
      <c r="A1363" t="s">
        <v>11</v>
      </c>
      <c r="B1363" t="s">
        <v>2812</v>
      </c>
      <c r="C1363" t="s">
        <v>2811</v>
      </c>
      <c r="D1363" t="s">
        <v>64</v>
      </c>
      <c r="E1363" t="s">
        <v>13</v>
      </c>
      <c r="F1363" s="1">
        <v>100</v>
      </c>
      <c r="G1363" s="4">
        <v>13415.279988847842</v>
      </c>
      <c r="H1363" t="s">
        <v>1421</v>
      </c>
      <c r="I1363" t="s">
        <v>1422</v>
      </c>
      <c r="J1363" s="1">
        <v>7173.5</v>
      </c>
      <c r="K1363" s="4">
        <v>945987.33</v>
      </c>
      <c r="L1363" s="6">
        <v>131.87249320415418</v>
      </c>
      <c r="M1363" s="4">
        <v>13187.249320415418</v>
      </c>
      <c r="N1363" s="6">
        <v>2.2803066843242488</v>
      </c>
      <c r="O1363" s="4">
        <v>228.03066843242487</v>
      </c>
    </row>
    <row r="1364" spans="1:15" x14ac:dyDescent="0.25">
      <c r="A1364" t="s">
        <v>11</v>
      </c>
      <c r="B1364" t="s">
        <v>2813</v>
      </c>
      <c r="C1364" t="s">
        <v>2814</v>
      </c>
      <c r="D1364" t="s">
        <v>116</v>
      </c>
      <c r="E1364" t="s">
        <v>40</v>
      </c>
      <c r="F1364" s="1">
        <v>130</v>
      </c>
      <c r="G1364" s="4">
        <v>18047.26237936629</v>
      </c>
      <c r="H1364" t="s">
        <v>1395</v>
      </c>
      <c r="I1364" t="s">
        <v>1396</v>
      </c>
      <c r="J1364" s="1">
        <v>5854.5</v>
      </c>
      <c r="K1364" s="4">
        <v>804168.60999999964</v>
      </c>
      <c r="L1364" s="6">
        <v>137.3590588436245</v>
      </c>
      <c r="M1364" s="4">
        <v>17856.677649671183</v>
      </c>
      <c r="N1364" s="6">
        <v>1.466036382270048</v>
      </c>
      <c r="O1364" s="4">
        <v>190.58472969510623</v>
      </c>
    </row>
    <row r="1365" spans="1:15" x14ac:dyDescent="0.25">
      <c r="A1365" t="s">
        <v>11</v>
      </c>
      <c r="B1365" t="s">
        <v>2815</v>
      </c>
      <c r="C1365" t="s">
        <v>2816</v>
      </c>
      <c r="D1365" t="s">
        <v>142</v>
      </c>
      <c r="E1365" t="s">
        <v>14</v>
      </c>
      <c r="F1365" s="1">
        <v>218</v>
      </c>
      <c r="G1365" s="4">
        <v>29966.909372852668</v>
      </c>
      <c r="H1365" t="s">
        <v>723</v>
      </c>
      <c r="I1365" t="s">
        <v>724</v>
      </c>
      <c r="J1365" s="1">
        <v>9750.5</v>
      </c>
      <c r="K1365" s="4">
        <v>1329195.4499999997</v>
      </c>
      <c r="L1365" s="6">
        <v>136.32074765396644</v>
      </c>
      <c r="M1365" s="4">
        <v>29717.922988564682</v>
      </c>
      <c r="N1365" s="6">
        <v>1.1421393774678199</v>
      </c>
      <c r="O1365" s="4">
        <v>248.98638428798475</v>
      </c>
    </row>
    <row r="1366" spans="1:15" x14ac:dyDescent="0.25">
      <c r="A1366" t="s">
        <v>11</v>
      </c>
      <c r="B1366" t="s">
        <v>2817</v>
      </c>
      <c r="C1366" t="s">
        <v>2818</v>
      </c>
      <c r="D1366" t="s">
        <v>82</v>
      </c>
      <c r="E1366" t="s">
        <v>13</v>
      </c>
      <c r="F1366" s="1">
        <v>249</v>
      </c>
      <c r="G1366" s="4">
        <v>32230.537792914194</v>
      </c>
      <c r="H1366" t="s">
        <v>602</v>
      </c>
      <c r="I1366" t="s">
        <v>603</v>
      </c>
      <c r="J1366" s="1">
        <v>10203.5</v>
      </c>
      <c r="K1366" s="4">
        <v>1303251.5</v>
      </c>
      <c r="L1366" s="6">
        <v>127.72592737786054</v>
      </c>
      <c r="M1366" s="4">
        <v>31803.755917087274</v>
      </c>
      <c r="N1366" s="6">
        <v>1.7139834370559115</v>
      </c>
      <c r="O1366" s="4">
        <v>426.78187582692198</v>
      </c>
    </row>
    <row r="1367" spans="1:15" x14ac:dyDescent="0.25">
      <c r="A1367" t="s">
        <v>11</v>
      </c>
      <c r="B1367" t="s">
        <v>2819</v>
      </c>
      <c r="C1367" t="s">
        <v>2820</v>
      </c>
      <c r="D1367" t="s">
        <v>89</v>
      </c>
      <c r="E1367" t="s">
        <v>29</v>
      </c>
      <c r="F1367" s="1">
        <v>197</v>
      </c>
      <c r="G1367" s="4">
        <v>44298.967283625039</v>
      </c>
      <c r="H1367" t="s">
        <v>474</v>
      </c>
      <c r="I1367" t="s">
        <v>475</v>
      </c>
      <c r="J1367" s="1">
        <v>41710</v>
      </c>
      <c r="K1367" s="4">
        <v>9124531.910000002</v>
      </c>
      <c r="L1367" s="6">
        <v>218.76125413569892</v>
      </c>
      <c r="M1367" s="4">
        <v>43095.967064732686</v>
      </c>
      <c r="N1367" s="6">
        <v>6.1066000959002658</v>
      </c>
      <c r="O1367" s="4">
        <v>1203.0002188923524</v>
      </c>
    </row>
    <row r="1368" spans="1:15" x14ac:dyDescent="0.25">
      <c r="A1368" t="s">
        <v>11</v>
      </c>
      <c r="B1368" t="s">
        <v>2821</v>
      </c>
      <c r="C1368" t="s">
        <v>2822</v>
      </c>
      <c r="D1368" t="s">
        <v>34</v>
      </c>
      <c r="E1368" t="s">
        <v>13</v>
      </c>
      <c r="F1368" s="1">
        <v>224</v>
      </c>
      <c r="G1368" s="4">
        <v>19854.281062747308</v>
      </c>
      <c r="H1368" t="s">
        <v>595</v>
      </c>
      <c r="I1368" t="s">
        <v>596</v>
      </c>
      <c r="J1368" s="1">
        <v>49532</v>
      </c>
      <c r="K1368" s="4">
        <v>4402705.4299999978</v>
      </c>
      <c r="L1368" s="6">
        <v>88.886082330614514</v>
      </c>
      <c r="M1368" s="4">
        <v>19910.482442057651</v>
      </c>
      <c r="N1368" s="6">
        <v>-0.25089901477832655</v>
      </c>
      <c r="O1368" s="4">
        <v>-56.201379310345146</v>
      </c>
    </row>
    <row r="1369" spans="1:15" x14ac:dyDescent="0.25">
      <c r="A1369" t="s">
        <v>11</v>
      </c>
      <c r="B1369" t="s">
        <v>2823</v>
      </c>
      <c r="C1369" t="s">
        <v>2824</v>
      </c>
      <c r="D1369" t="s">
        <v>100</v>
      </c>
      <c r="E1369" t="s">
        <v>16</v>
      </c>
      <c r="F1369" s="1">
        <v>250</v>
      </c>
      <c r="G1369" s="4">
        <v>84926.894617104947</v>
      </c>
      <c r="H1369" t="s">
        <v>620</v>
      </c>
      <c r="I1369" t="s">
        <v>621</v>
      </c>
      <c r="J1369" s="1">
        <v>12967</v>
      </c>
      <c r="K1369" s="4">
        <v>4225601.3899999997</v>
      </c>
      <c r="L1369" s="6">
        <v>325.87347805968994</v>
      </c>
      <c r="M1369" s="4">
        <v>81468.36951492248</v>
      </c>
      <c r="N1369" s="6">
        <v>13.834100408729855</v>
      </c>
      <c r="O1369" s="4">
        <v>3458.5251021824638</v>
      </c>
    </row>
    <row r="1370" spans="1:15" x14ac:dyDescent="0.25">
      <c r="A1370" t="s">
        <v>11</v>
      </c>
      <c r="B1370" t="s">
        <v>2825</v>
      </c>
      <c r="C1370" t="s">
        <v>2826</v>
      </c>
      <c r="D1370" t="s">
        <v>230</v>
      </c>
      <c r="E1370" t="s">
        <v>16</v>
      </c>
      <c r="F1370" s="1">
        <v>159</v>
      </c>
      <c r="G1370" s="4">
        <v>7788.6673902713428</v>
      </c>
      <c r="H1370" t="s">
        <v>1113</v>
      </c>
      <c r="I1370" t="s">
        <v>1114</v>
      </c>
      <c r="J1370" s="1">
        <v>7997</v>
      </c>
      <c r="K1370" s="4">
        <v>426174.5099999996</v>
      </c>
      <c r="L1370" s="6">
        <v>53.291798174315318</v>
      </c>
      <c r="M1370" s="4">
        <v>8473.3959097161351</v>
      </c>
      <c r="N1370" s="6">
        <v>-4.3064686757534094</v>
      </c>
      <c r="O1370" s="4">
        <v>-684.72851944479214</v>
      </c>
    </row>
    <row r="1371" spans="1:15" x14ac:dyDescent="0.25">
      <c r="A1371" t="s">
        <v>11</v>
      </c>
      <c r="B1371" t="s">
        <v>2827</v>
      </c>
      <c r="C1371" t="s">
        <v>2828</v>
      </c>
      <c r="D1371" t="s">
        <v>76</v>
      </c>
      <c r="E1371" t="s">
        <v>32</v>
      </c>
      <c r="F1371" s="1">
        <v>376</v>
      </c>
      <c r="G1371" s="4">
        <v>42934.572746585756</v>
      </c>
      <c r="H1371" t="s">
        <v>544</v>
      </c>
      <c r="I1371" t="s">
        <v>545</v>
      </c>
      <c r="J1371" s="1">
        <v>10544</v>
      </c>
      <c r="K1371" s="4">
        <v>1200380.3500000006</v>
      </c>
      <c r="L1371" s="6">
        <v>113.84487386191203</v>
      </c>
      <c r="M1371" s="4">
        <v>42805.672572078925</v>
      </c>
      <c r="N1371" s="6">
        <v>0.34281961305007608</v>
      </c>
      <c r="O1371" s="4">
        <v>128.90017450682859</v>
      </c>
    </row>
    <row r="1372" spans="1:15" x14ac:dyDescent="0.25">
      <c r="A1372" t="s">
        <v>11</v>
      </c>
      <c r="B1372" t="s">
        <v>2829</v>
      </c>
      <c r="C1372" t="s">
        <v>2830</v>
      </c>
      <c r="D1372" t="s">
        <v>154</v>
      </c>
      <c r="E1372" t="s">
        <v>46</v>
      </c>
      <c r="F1372" s="1">
        <v>80</v>
      </c>
      <c r="G1372" s="4">
        <v>19754.958409621937</v>
      </c>
      <c r="H1372" t="s">
        <v>455</v>
      </c>
      <c r="I1372" t="s">
        <v>456</v>
      </c>
      <c r="J1372" s="1">
        <v>13053.5</v>
      </c>
      <c r="K1372" s="4">
        <v>3114906.7199999993</v>
      </c>
      <c r="L1372" s="6">
        <v>238.62617075880027</v>
      </c>
      <c r="M1372" s="4">
        <v>19090.09366070402</v>
      </c>
      <c r="N1372" s="6">
        <v>8.3108093614739378</v>
      </c>
      <c r="O1372" s="4">
        <v>664.86474891791499</v>
      </c>
    </row>
    <row r="1373" spans="1:15" x14ac:dyDescent="0.25">
      <c r="A1373" t="s">
        <v>11</v>
      </c>
      <c r="B1373" t="s">
        <v>2831</v>
      </c>
      <c r="C1373" t="s">
        <v>2832</v>
      </c>
      <c r="D1373" t="s">
        <v>154</v>
      </c>
      <c r="E1373" t="s">
        <v>46</v>
      </c>
      <c r="F1373" s="1">
        <v>131</v>
      </c>
      <c r="G1373" s="4">
        <v>32348.744395755923</v>
      </c>
      <c r="H1373" t="s">
        <v>455</v>
      </c>
      <c r="I1373" t="s">
        <v>456</v>
      </c>
      <c r="J1373" s="1">
        <v>13053.5</v>
      </c>
      <c r="K1373" s="4">
        <v>3114906.7199999993</v>
      </c>
      <c r="L1373" s="6">
        <v>238.62617075880027</v>
      </c>
      <c r="M1373" s="4">
        <v>31260.028369402837</v>
      </c>
      <c r="N1373" s="6">
        <v>8.3108093614739378</v>
      </c>
      <c r="O1373" s="4">
        <v>1088.7160263530859</v>
      </c>
    </row>
    <row r="1374" spans="1:15" x14ac:dyDescent="0.25">
      <c r="A1374" t="s">
        <v>11</v>
      </c>
      <c r="B1374" t="s">
        <v>2833</v>
      </c>
      <c r="C1374" t="s">
        <v>2834</v>
      </c>
      <c r="D1374" t="s">
        <v>28</v>
      </c>
      <c r="E1374" t="s">
        <v>29</v>
      </c>
      <c r="F1374" s="1">
        <v>102</v>
      </c>
      <c r="G1374" s="4">
        <v>20920.6246033766</v>
      </c>
      <c r="H1374" t="s">
        <v>483</v>
      </c>
      <c r="I1374" t="s">
        <v>484</v>
      </c>
      <c r="J1374" s="1">
        <v>17680.5</v>
      </c>
      <c r="K1374" s="4">
        <v>3524236.5599999996</v>
      </c>
      <c r="L1374" s="6">
        <v>199.32900992618985</v>
      </c>
      <c r="M1374" s="4">
        <v>20331.559012471364</v>
      </c>
      <c r="N1374" s="6">
        <v>5.7751528520121065</v>
      </c>
      <c r="O1374" s="4">
        <v>589.0655909052349</v>
      </c>
    </row>
    <row r="1375" spans="1:15" x14ac:dyDescent="0.25">
      <c r="A1375" t="s">
        <v>11</v>
      </c>
      <c r="B1375" t="s">
        <v>2835</v>
      </c>
      <c r="C1375" t="s">
        <v>2834</v>
      </c>
      <c r="D1375" t="s">
        <v>28</v>
      </c>
      <c r="E1375" t="s">
        <v>29</v>
      </c>
      <c r="F1375" s="1">
        <v>106</v>
      </c>
      <c r="G1375" s="4">
        <v>21741.04125448941</v>
      </c>
      <c r="H1375" t="s">
        <v>483</v>
      </c>
      <c r="I1375" t="s">
        <v>484</v>
      </c>
      <c r="J1375" s="1">
        <v>17680.5</v>
      </c>
      <c r="K1375" s="4">
        <v>3524236.5599999996</v>
      </c>
      <c r="L1375" s="6">
        <v>199.32900992618985</v>
      </c>
      <c r="M1375" s="4">
        <v>21128.875052176125</v>
      </c>
      <c r="N1375" s="6">
        <v>5.7751528520121065</v>
      </c>
      <c r="O1375" s="4">
        <v>612.16620231328329</v>
      </c>
    </row>
    <row r="1376" spans="1:15" x14ac:dyDescent="0.25">
      <c r="A1376" t="s">
        <v>11</v>
      </c>
      <c r="B1376" t="s">
        <v>2836</v>
      </c>
      <c r="C1376" t="s">
        <v>2837</v>
      </c>
      <c r="D1376" t="s">
        <v>53</v>
      </c>
      <c r="E1376" t="s">
        <v>16</v>
      </c>
      <c r="F1376" s="1">
        <v>209</v>
      </c>
      <c r="G1376" s="4">
        <v>47236.626725423725</v>
      </c>
      <c r="H1376" t="s">
        <v>452</v>
      </c>
      <c r="I1376" t="s">
        <v>453</v>
      </c>
      <c r="J1376" s="1">
        <v>28025</v>
      </c>
      <c r="K1376" s="4">
        <v>6134630.7400000002</v>
      </c>
      <c r="L1376" s="6">
        <v>218.89850990187333</v>
      </c>
      <c r="M1376" s="4">
        <v>45749.788569491524</v>
      </c>
      <c r="N1376" s="6">
        <v>7.1140581623550396</v>
      </c>
      <c r="O1376" s="4">
        <v>1486.8381559322033</v>
      </c>
    </row>
    <row r="1377" spans="1:15" x14ac:dyDescent="0.25">
      <c r="A1377" t="s">
        <v>11</v>
      </c>
      <c r="B1377" t="s">
        <v>2838</v>
      </c>
      <c r="C1377" t="s">
        <v>2839</v>
      </c>
      <c r="D1377" t="s">
        <v>99</v>
      </c>
      <c r="E1377" t="s">
        <v>16</v>
      </c>
      <c r="F1377" s="1">
        <v>95</v>
      </c>
      <c r="G1377" s="4">
        <v>16576.750660703401</v>
      </c>
      <c r="H1377" t="s">
        <v>495</v>
      </c>
      <c r="I1377" t="s">
        <v>496</v>
      </c>
      <c r="J1377" s="1">
        <v>17216.5</v>
      </c>
      <c r="K1377" s="4">
        <v>2934146.3300000015</v>
      </c>
      <c r="L1377" s="6">
        <v>170.42641245317</v>
      </c>
      <c r="M1377" s="4">
        <v>16190.50918305115</v>
      </c>
      <c r="N1377" s="6">
        <v>4.065699764760546</v>
      </c>
      <c r="O1377" s="4">
        <v>386.24147765225189</v>
      </c>
    </row>
    <row r="1378" spans="1:15" x14ac:dyDescent="0.25">
      <c r="A1378" t="s">
        <v>11</v>
      </c>
      <c r="B1378" t="s">
        <v>2840</v>
      </c>
      <c r="C1378" t="s">
        <v>2841</v>
      </c>
      <c r="D1378" t="s">
        <v>47</v>
      </c>
      <c r="E1378" t="s">
        <v>16</v>
      </c>
      <c r="F1378" s="1">
        <v>135</v>
      </c>
      <c r="G1378" s="4">
        <v>23556.435149420624</v>
      </c>
      <c r="H1378" t="s">
        <v>495</v>
      </c>
      <c r="I1378" t="s">
        <v>496</v>
      </c>
      <c r="J1378" s="1">
        <v>17216.5</v>
      </c>
      <c r="K1378" s="4">
        <v>2934146.3300000015</v>
      </c>
      <c r="L1378" s="6">
        <v>170.42641245317</v>
      </c>
      <c r="M1378" s="4">
        <v>23007.565681177952</v>
      </c>
      <c r="N1378" s="6">
        <v>4.065699764760546</v>
      </c>
      <c r="O1378" s="4">
        <v>548.86946824267375</v>
      </c>
    </row>
    <row r="1379" spans="1:15" x14ac:dyDescent="0.25">
      <c r="A1379" t="s">
        <v>11</v>
      </c>
      <c r="B1379" t="s">
        <v>2842</v>
      </c>
      <c r="C1379" t="s">
        <v>2843</v>
      </c>
      <c r="D1379" t="s">
        <v>128</v>
      </c>
      <c r="E1379" t="s">
        <v>40</v>
      </c>
      <c r="F1379" s="1">
        <v>96</v>
      </c>
      <c r="G1379" s="4">
        <v>-218.27778093882631</v>
      </c>
      <c r="H1379" t="s">
        <v>443</v>
      </c>
      <c r="I1379" t="s">
        <v>444</v>
      </c>
      <c r="J1379" s="1">
        <v>4921</v>
      </c>
      <c r="K1379" s="4">
        <v>18116.670000000355</v>
      </c>
      <c r="L1379" s="6">
        <v>3.6815017272912729</v>
      </c>
      <c r="M1379" s="4">
        <v>353.42416581996218</v>
      </c>
      <c r="N1379" s="6">
        <v>-5.9552286120707132</v>
      </c>
      <c r="O1379" s="4">
        <v>-571.70194675878849</v>
      </c>
    </row>
    <row r="1380" spans="1:15" x14ac:dyDescent="0.25">
      <c r="A1380" t="s">
        <v>11</v>
      </c>
      <c r="B1380" t="s">
        <v>2844</v>
      </c>
      <c r="C1380" t="s">
        <v>2845</v>
      </c>
      <c r="D1380" t="s">
        <v>52</v>
      </c>
      <c r="E1380" t="s">
        <v>29</v>
      </c>
      <c r="F1380" s="1">
        <v>173</v>
      </c>
      <c r="G1380" s="4">
        <v>24200.608551224359</v>
      </c>
      <c r="H1380" t="s">
        <v>527</v>
      </c>
      <c r="I1380" t="s">
        <v>528</v>
      </c>
      <c r="J1380" s="1">
        <v>8555.5</v>
      </c>
      <c r="K1380" s="4">
        <v>1182658.1300000001</v>
      </c>
      <c r="L1380" s="6">
        <v>138.23366606276664</v>
      </c>
      <c r="M1380" s="4">
        <v>23914.424228858628</v>
      </c>
      <c r="N1380" s="6">
        <v>1.6542446379521956</v>
      </c>
      <c r="O1380" s="4">
        <v>286.18432236572983</v>
      </c>
    </row>
    <row r="1381" spans="1:15" x14ac:dyDescent="0.25">
      <c r="A1381" t="s">
        <v>11</v>
      </c>
      <c r="B1381" t="s">
        <v>2846</v>
      </c>
      <c r="C1381" t="s">
        <v>2847</v>
      </c>
      <c r="D1381" t="s">
        <v>65</v>
      </c>
      <c r="E1381" t="s">
        <v>29</v>
      </c>
      <c r="F1381" s="1">
        <v>186</v>
      </c>
      <c r="G1381" s="4">
        <v>32245.99864931338</v>
      </c>
      <c r="H1381" t="s">
        <v>1101</v>
      </c>
      <c r="I1381" t="s">
        <v>1102</v>
      </c>
      <c r="J1381" s="1">
        <v>9758</v>
      </c>
      <c r="K1381" s="4">
        <v>1661421.0799999996</v>
      </c>
      <c r="L1381" s="6">
        <v>170.26245952039349</v>
      </c>
      <c r="M1381" s="4">
        <v>31668.81747079319</v>
      </c>
      <c r="N1381" s="6">
        <v>3.103124615699941</v>
      </c>
      <c r="O1381" s="4">
        <v>577.18117852018906</v>
      </c>
    </row>
    <row r="1382" spans="1:15" x14ac:dyDescent="0.25">
      <c r="A1382" t="s">
        <v>11</v>
      </c>
      <c r="B1382" t="s">
        <v>2848</v>
      </c>
      <c r="C1382" t="s">
        <v>2849</v>
      </c>
      <c r="D1382" t="s">
        <v>84</v>
      </c>
      <c r="E1382" t="s">
        <v>46</v>
      </c>
      <c r="F1382" s="1">
        <v>245</v>
      </c>
      <c r="G1382" s="4">
        <v>51437.842975929998</v>
      </c>
      <c r="H1382" t="s">
        <v>824</v>
      </c>
      <c r="I1382" t="s">
        <v>825</v>
      </c>
      <c r="J1382" s="1">
        <v>7997.5</v>
      </c>
      <c r="K1382" s="4">
        <v>1625557.5200000005</v>
      </c>
      <c r="L1382" s="6">
        <v>203.25820819005946</v>
      </c>
      <c r="M1382" s="4">
        <v>49798.261006564571</v>
      </c>
      <c r="N1382" s="6">
        <v>6.692171303532354</v>
      </c>
      <c r="O1382" s="4">
        <v>1639.5819693654266</v>
      </c>
    </row>
    <row r="1383" spans="1:15" x14ac:dyDescent="0.25">
      <c r="A1383" t="s">
        <v>11</v>
      </c>
      <c r="B1383" t="s">
        <v>2850</v>
      </c>
      <c r="C1383" t="s">
        <v>2851</v>
      </c>
      <c r="D1383" t="s">
        <v>79</v>
      </c>
      <c r="E1383" t="s">
        <v>16</v>
      </c>
      <c r="F1383" s="1">
        <v>373</v>
      </c>
      <c r="G1383" s="4">
        <v>50295.709516457558</v>
      </c>
      <c r="H1383" t="s">
        <v>745</v>
      </c>
      <c r="I1383" t="s">
        <v>746</v>
      </c>
      <c r="J1383" s="1">
        <v>9327</v>
      </c>
      <c r="K1383" s="4">
        <v>1251740.6199999989</v>
      </c>
      <c r="L1383" s="6">
        <v>134.20613487723801</v>
      </c>
      <c r="M1383" s="4">
        <v>50058.888309209782</v>
      </c>
      <c r="N1383" s="6">
        <v>0.63490940280904928</v>
      </c>
      <c r="O1383" s="4">
        <v>236.82120724777539</v>
      </c>
    </row>
    <row r="1384" spans="1:15" x14ac:dyDescent="0.25">
      <c r="A1384" t="s">
        <v>11</v>
      </c>
      <c r="B1384" t="s">
        <v>2852</v>
      </c>
      <c r="C1384" t="s">
        <v>2853</v>
      </c>
      <c r="D1384" t="s">
        <v>200</v>
      </c>
      <c r="E1384" t="s">
        <v>27</v>
      </c>
      <c r="F1384" s="1">
        <v>160</v>
      </c>
      <c r="G1384" s="4">
        <v>34165.739508803417</v>
      </c>
      <c r="H1384" t="s">
        <v>655</v>
      </c>
      <c r="I1384" t="s">
        <v>656</v>
      </c>
      <c r="J1384" s="1">
        <v>17834</v>
      </c>
      <c r="K1384" s="4">
        <v>3693659.350000001</v>
      </c>
      <c r="L1384" s="6">
        <v>207.11334249186953</v>
      </c>
      <c r="M1384" s="4">
        <v>33138.134798699124</v>
      </c>
      <c r="N1384" s="6">
        <v>6.4225294381518427</v>
      </c>
      <c r="O1384" s="4">
        <v>1027.6047101042948</v>
      </c>
    </row>
    <row r="1385" spans="1:15" x14ac:dyDescent="0.25">
      <c r="A1385" t="s">
        <v>11</v>
      </c>
      <c r="B1385" t="s">
        <v>2854</v>
      </c>
      <c r="C1385" t="s">
        <v>2855</v>
      </c>
      <c r="D1385" t="s">
        <v>286</v>
      </c>
      <c r="E1385" t="s">
        <v>16</v>
      </c>
      <c r="F1385" s="1">
        <v>201</v>
      </c>
      <c r="G1385" s="4">
        <v>46829.680053274991</v>
      </c>
      <c r="H1385" t="s">
        <v>505</v>
      </c>
      <c r="I1385" t="s">
        <v>506</v>
      </c>
      <c r="J1385" s="1">
        <v>10511.5</v>
      </c>
      <c r="K1385" s="4">
        <v>2371179.7400000002</v>
      </c>
      <c r="L1385" s="6">
        <v>225.57957855681875</v>
      </c>
      <c r="M1385" s="4">
        <v>45341.495289920567</v>
      </c>
      <c r="N1385" s="6">
        <v>7.4039042952956295</v>
      </c>
      <c r="O1385" s="4">
        <v>1488.1847633544216</v>
      </c>
    </row>
    <row r="1386" spans="1:15" x14ac:dyDescent="0.25">
      <c r="A1386" t="s">
        <v>11</v>
      </c>
      <c r="B1386" t="s">
        <v>2856</v>
      </c>
      <c r="C1386" t="s">
        <v>2857</v>
      </c>
      <c r="D1386" t="s">
        <v>78</v>
      </c>
      <c r="E1386" t="s">
        <v>16</v>
      </c>
      <c r="F1386" s="1">
        <v>203</v>
      </c>
      <c r="G1386" s="4">
        <v>42296.509122575873</v>
      </c>
      <c r="H1386" t="s">
        <v>749</v>
      </c>
      <c r="I1386" t="s">
        <v>750</v>
      </c>
      <c r="J1386" s="1">
        <v>12143.5</v>
      </c>
      <c r="K1386" s="4">
        <v>2468332.2200000007</v>
      </c>
      <c r="L1386" s="6">
        <v>203.26365710050649</v>
      </c>
      <c r="M1386" s="4">
        <v>41262.522391402817</v>
      </c>
      <c r="N1386" s="6">
        <v>5.0935306954337678</v>
      </c>
      <c r="O1386" s="4">
        <v>1033.9867311730547</v>
      </c>
    </row>
    <row r="1387" spans="1:15" x14ac:dyDescent="0.25">
      <c r="A1387" t="s">
        <v>11</v>
      </c>
      <c r="B1387" t="s">
        <v>2858</v>
      </c>
      <c r="C1387" t="s">
        <v>2859</v>
      </c>
      <c r="D1387" t="s">
        <v>332</v>
      </c>
      <c r="E1387" t="s">
        <v>16</v>
      </c>
      <c r="F1387" s="1">
        <v>92</v>
      </c>
      <c r="G1387" s="4">
        <v>20793.156261909011</v>
      </c>
      <c r="H1387" t="s">
        <v>452</v>
      </c>
      <c r="I1387" t="s">
        <v>453</v>
      </c>
      <c r="J1387" s="1">
        <v>28025</v>
      </c>
      <c r="K1387" s="4">
        <v>6134630.7400000002</v>
      </c>
      <c r="L1387" s="6">
        <v>218.89850990187333</v>
      </c>
      <c r="M1387" s="4">
        <v>20138.662910972347</v>
      </c>
      <c r="N1387" s="6">
        <v>7.1140581623550396</v>
      </c>
      <c r="O1387" s="4">
        <v>654.49335093666366</v>
      </c>
    </row>
    <row r="1388" spans="1:15" x14ac:dyDescent="0.25">
      <c r="A1388" t="s">
        <v>11</v>
      </c>
      <c r="B1388" t="s">
        <v>2860</v>
      </c>
      <c r="C1388" t="s">
        <v>2861</v>
      </c>
      <c r="D1388" t="s">
        <v>185</v>
      </c>
      <c r="E1388" t="s">
        <v>14</v>
      </c>
      <c r="F1388" s="1">
        <v>228</v>
      </c>
      <c r="G1388" s="4">
        <v>20152.155162056744</v>
      </c>
      <c r="H1388" t="s">
        <v>902</v>
      </c>
      <c r="I1388" t="s">
        <v>903</v>
      </c>
      <c r="J1388" s="1">
        <v>11153.5</v>
      </c>
      <c r="K1388" s="4">
        <v>994852.71999999951</v>
      </c>
      <c r="L1388" s="6">
        <v>89.196460303940427</v>
      </c>
      <c r="M1388" s="4">
        <v>20336.792949298419</v>
      </c>
      <c r="N1388" s="6">
        <v>-0.80981485632312666</v>
      </c>
      <c r="O1388" s="4">
        <v>-184.63778724167287</v>
      </c>
    </row>
    <row r="1389" spans="1:15" x14ac:dyDescent="0.25">
      <c r="A1389" t="s">
        <v>11</v>
      </c>
      <c r="B1389" t="s">
        <v>2862</v>
      </c>
      <c r="C1389" t="s">
        <v>2863</v>
      </c>
      <c r="D1389" t="s">
        <v>59</v>
      </c>
      <c r="E1389" t="s">
        <v>40</v>
      </c>
      <c r="F1389" s="1">
        <v>110</v>
      </c>
      <c r="G1389" s="4">
        <v>-250.10995732573849</v>
      </c>
      <c r="H1389" t="s">
        <v>443</v>
      </c>
      <c r="I1389" t="s">
        <v>444</v>
      </c>
      <c r="J1389" s="1">
        <v>4921</v>
      </c>
      <c r="K1389" s="4">
        <v>18116.670000000355</v>
      </c>
      <c r="L1389" s="6">
        <v>3.6815017272912729</v>
      </c>
      <c r="M1389" s="4">
        <v>404.96519000204</v>
      </c>
      <c r="N1389" s="6">
        <v>-5.9552286120707132</v>
      </c>
      <c r="O1389" s="4">
        <v>-655.0751473277785</v>
      </c>
    </row>
    <row r="1390" spans="1:15" x14ac:dyDescent="0.25">
      <c r="A1390" t="s">
        <v>11</v>
      </c>
      <c r="B1390" t="s">
        <v>2864</v>
      </c>
      <c r="C1390" t="s">
        <v>2863</v>
      </c>
      <c r="D1390" t="s">
        <v>59</v>
      </c>
      <c r="E1390" t="s">
        <v>40</v>
      </c>
      <c r="F1390" s="1">
        <v>19</v>
      </c>
      <c r="G1390" s="4">
        <v>-43.200810810809358</v>
      </c>
      <c r="H1390" t="s">
        <v>443</v>
      </c>
      <c r="I1390" t="s">
        <v>444</v>
      </c>
      <c r="J1390" s="1">
        <v>4921</v>
      </c>
      <c r="K1390" s="4">
        <v>18116.670000000355</v>
      </c>
      <c r="L1390" s="6">
        <v>3.6815017272912729</v>
      </c>
      <c r="M1390" s="4">
        <v>69.94853281853419</v>
      </c>
      <c r="N1390" s="6">
        <v>-5.9552286120707132</v>
      </c>
      <c r="O1390" s="4">
        <v>-113.14934362934355</v>
      </c>
    </row>
    <row r="1391" spans="1:15" x14ac:dyDescent="0.25">
      <c r="A1391" t="s">
        <v>11</v>
      </c>
      <c r="B1391" t="s">
        <v>2865</v>
      </c>
      <c r="C1391" t="s">
        <v>2866</v>
      </c>
      <c r="D1391" t="s">
        <v>41</v>
      </c>
      <c r="E1391" t="s">
        <v>13</v>
      </c>
      <c r="F1391" s="1">
        <v>188</v>
      </c>
      <c r="G1391" s="4">
        <v>31887.467518250181</v>
      </c>
      <c r="H1391" t="s">
        <v>447</v>
      </c>
      <c r="I1391" t="s">
        <v>448</v>
      </c>
      <c r="J1391" s="1">
        <v>18287.5</v>
      </c>
      <c r="K1391" s="4">
        <v>3044640.080000001</v>
      </c>
      <c r="L1391" s="6">
        <v>166.48749583048536</v>
      </c>
      <c r="M1391" s="4">
        <v>31299.649216131249</v>
      </c>
      <c r="N1391" s="6">
        <v>3.1266930963773087</v>
      </c>
      <c r="O1391" s="4">
        <v>587.81830211893407</v>
      </c>
    </row>
    <row r="1392" spans="1:15" x14ac:dyDescent="0.25">
      <c r="A1392" t="s">
        <v>11</v>
      </c>
      <c r="B1392" t="s">
        <v>2867</v>
      </c>
      <c r="C1392" t="s">
        <v>2868</v>
      </c>
      <c r="D1392" t="s">
        <v>210</v>
      </c>
      <c r="E1392" t="s">
        <v>13</v>
      </c>
      <c r="F1392" s="1">
        <v>352</v>
      </c>
      <c r="G1392" s="4">
        <v>59704.194502255661</v>
      </c>
      <c r="H1392" t="s">
        <v>447</v>
      </c>
      <c r="I1392" t="s">
        <v>448</v>
      </c>
      <c r="J1392" s="1">
        <v>18287.5</v>
      </c>
      <c r="K1392" s="4">
        <v>3044640.080000001</v>
      </c>
      <c r="L1392" s="6">
        <v>166.48749583048536</v>
      </c>
      <c r="M1392" s="4">
        <v>58603.598532330849</v>
      </c>
      <c r="N1392" s="6">
        <v>3.1266930963773087</v>
      </c>
      <c r="O1392" s="4">
        <v>1100.5959699248126</v>
      </c>
    </row>
    <row r="1393" spans="1:15" x14ac:dyDescent="0.25">
      <c r="A1393" t="s">
        <v>11</v>
      </c>
      <c r="B1393" t="s">
        <v>2869</v>
      </c>
      <c r="C1393" t="s">
        <v>2870</v>
      </c>
      <c r="D1393" t="s">
        <v>186</v>
      </c>
      <c r="E1393" t="s">
        <v>16</v>
      </c>
      <c r="F1393" s="1">
        <v>114</v>
      </c>
      <c r="G1393" s="4">
        <v>21639.523428571429</v>
      </c>
      <c r="H1393" t="s">
        <v>731</v>
      </c>
      <c r="I1393" t="s">
        <v>732</v>
      </c>
      <c r="J1393" s="1">
        <v>18900</v>
      </c>
      <c r="K1393" s="4">
        <v>3516414.46</v>
      </c>
      <c r="L1393" s="6">
        <v>186.05367513227512</v>
      </c>
      <c r="M1393" s="4">
        <v>21210.118965079364</v>
      </c>
      <c r="N1393" s="6">
        <v>3.766705820105821</v>
      </c>
      <c r="O1393" s="4">
        <v>429.4044634920636</v>
      </c>
    </row>
    <row r="1394" spans="1:15" x14ac:dyDescent="0.25">
      <c r="A1394" t="s">
        <v>11</v>
      </c>
      <c r="B1394" t="s">
        <v>2871</v>
      </c>
      <c r="C1394" t="s">
        <v>2872</v>
      </c>
      <c r="D1394" t="s">
        <v>213</v>
      </c>
      <c r="E1394" t="s">
        <v>16</v>
      </c>
      <c r="F1394" s="1">
        <v>204</v>
      </c>
      <c r="G1394" s="4">
        <v>47528.630501831329</v>
      </c>
      <c r="H1394" t="s">
        <v>505</v>
      </c>
      <c r="I1394" t="s">
        <v>506</v>
      </c>
      <c r="J1394" s="1">
        <v>10511.5</v>
      </c>
      <c r="K1394" s="4">
        <v>2371179.7400000002</v>
      </c>
      <c r="L1394" s="6">
        <v>225.57957855681875</v>
      </c>
      <c r="M1394" s="4">
        <v>46018.234025591024</v>
      </c>
      <c r="N1394" s="6">
        <v>7.4039042952956295</v>
      </c>
      <c r="O1394" s="4">
        <v>1510.3964762403084</v>
      </c>
    </row>
    <row r="1395" spans="1:15" x14ac:dyDescent="0.25">
      <c r="A1395" t="s">
        <v>11</v>
      </c>
      <c r="B1395" t="s">
        <v>2873</v>
      </c>
      <c r="C1395" t="s">
        <v>2874</v>
      </c>
      <c r="D1395" t="s">
        <v>338</v>
      </c>
      <c r="E1395" t="s">
        <v>27</v>
      </c>
      <c r="F1395" s="1">
        <v>101</v>
      </c>
      <c r="G1395" s="4">
        <v>23150.203289531964</v>
      </c>
      <c r="H1395" t="s">
        <v>1316</v>
      </c>
      <c r="I1395" t="s">
        <v>1317</v>
      </c>
      <c r="J1395" s="1">
        <v>6773</v>
      </c>
      <c r="K1395" s="4">
        <v>1502575.43</v>
      </c>
      <c r="L1395" s="6">
        <v>221.84784142920418</v>
      </c>
      <c r="M1395" s="4">
        <v>22406.631984349624</v>
      </c>
      <c r="N1395" s="6">
        <v>7.3620921305182323</v>
      </c>
      <c r="O1395" s="4">
        <v>743.57130518234146</v>
      </c>
    </row>
    <row r="1396" spans="1:15" x14ac:dyDescent="0.25">
      <c r="A1396" t="s">
        <v>11</v>
      </c>
      <c r="B1396" t="s">
        <v>2875</v>
      </c>
      <c r="C1396" t="s">
        <v>2876</v>
      </c>
      <c r="D1396" t="s">
        <v>225</v>
      </c>
      <c r="E1396" t="s">
        <v>13</v>
      </c>
      <c r="F1396" s="1">
        <v>152</v>
      </c>
      <c r="G1396" s="4">
        <v>22769.88997640396</v>
      </c>
      <c r="H1396" t="s">
        <v>735</v>
      </c>
      <c r="I1396" t="s">
        <v>736</v>
      </c>
      <c r="J1396" s="1">
        <v>8476</v>
      </c>
      <c r="K1396" s="4">
        <v>1238440.3699999999</v>
      </c>
      <c r="L1396" s="6">
        <v>146.11141694195373</v>
      </c>
      <c r="M1396" s="4">
        <v>22208.935375176967</v>
      </c>
      <c r="N1396" s="6">
        <v>3.6904907975460119</v>
      </c>
      <c r="O1396" s="4">
        <v>560.95460122699387</v>
      </c>
    </row>
    <row r="1397" spans="1:15" x14ac:dyDescent="0.25">
      <c r="A1397" t="s">
        <v>11</v>
      </c>
      <c r="B1397" t="s">
        <v>2877</v>
      </c>
      <c r="C1397" t="s">
        <v>2878</v>
      </c>
      <c r="D1397" t="s">
        <v>66</v>
      </c>
      <c r="E1397" t="s">
        <v>13</v>
      </c>
      <c r="F1397" s="1">
        <v>179</v>
      </c>
      <c r="G1397" s="4">
        <v>28336.399921243075</v>
      </c>
      <c r="H1397" t="s">
        <v>634</v>
      </c>
      <c r="I1397" t="s">
        <v>635</v>
      </c>
      <c r="J1397" s="1">
        <v>9396</v>
      </c>
      <c r="K1397" s="4">
        <v>1447840.9699999995</v>
      </c>
      <c r="L1397" s="6">
        <v>154.091205832269</v>
      </c>
      <c r="M1397" s="4">
        <v>27582.325843976152</v>
      </c>
      <c r="N1397" s="6">
        <v>4.2127043422733053</v>
      </c>
      <c r="O1397" s="4">
        <v>754.07407726692168</v>
      </c>
    </row>
    <row r="1398" spans="1:15" x14ac:dyDescent="0.25">
      <c r="A1398" t="s">
        <v>11</v>
      </c>
      <c r="B1398" t="s">
        <v>2879</v>
      </c>
      <c r="C1398" t="s">
        <v>2880</v>
      </c>
      <c r="D1398" t="s">
        <v>230</v>
      </c>
      <c r="E1398" t="s">
        <v>16</v>
      </c>
      <c r="F1398" s="1">
        <v>119</v>
      </c>
      <c r="G1398" s="4">
        <v>23059.506120566242</v>
      </c>
      <c r="H1398" t="s">
        <v>548</v>
      </c>
      <c r="I1398" t="s">
        <v>549</v>
      </c>
      <c r="J1398" s="1">
        <v>22004.5</v>
      </c>
      <c r="K1398" s="4">
        <v>4134417.3899999997</v>
      </c>
      <c r="L1398" s="6">
        <v>187.88963121179756</v>
      </c>
      <c r="M1398" s="4">
        <v>22358.866114203909</v>
      </c>
      <c r="N1398" s="6">
        <v>5.8877311459019737</v>
      </c>
      <c r="O1398" s="4">
        <v>700.64000636233482</v>
      </c>
    </row>
    <row r="1399" spans="1:15" x14ac:dyDescent="0.25">
      <c r="A1399" t="s">
        <v>11</v>
      </c>
      <c r="B1399" t="s">
        <v>2881</v>
      </c>
      <c r="C1399" t="s">
        <v>2882</v>
      </c>
      <c r="D1399" t="s">
        <v>104</v>
      </c>
      <c r="E1399" t="s">
        <v>23</v>
      </c>
      <c r="F1399" s="1">
        <v>168</v>
      </c>
      <c r="G1399" s="4">
        <v>31889.823999999997</v>
      </c>
      <c r="H1399" t="s">
        <v>731</v>
      </c>
      <c r="I1399" t="s">
        <v>732</v>
      </c>
      <c r="J1399" s="1">
        <v>18900</v>
      </c>
      <c r="K1399" s="4">
        <v>3516414.46</v>
      </c>
      <c r="L1399" s="6">
        <v>186.05367513227512</v>
      </c>
      <c r="M1399" s="4">
        <v>31257.017422222219</v>
      </c>
      <c r="N1399" s="6">
        <v>3.766705820105821</v>
      </c>
      <c r="O1399" s="4">
        <v>632.80657777777787</v>
      </c>
    </row>
    <row r="1400" spans="1:15" x14ac:dyDescent="0.25">
      <c r="A1400" t="s">
        <v>11</v>
      </c>
      <c r="B1400" t="s">
        <v>2883</v>
      </c>
      <c r="C1400" t="s">
        <v>2884</v>
      </c>
      <c r="D1400" t="s">
        <v>274</v>
      </c>
      <c r="E1400" t="s">
        <v>16</v>
      </c>
      <c r="F1400" s="1">
        <v>133</v>
      </c>
      <c r="G1400" s="4">
        <v>18718.864846960179</v>
      </c>
      <c r="H1400" t="s">
        <v>950</v>
      </c>
      <c r="I1400" t="s">
        <v>951</v>
      </c>
      <c r="J1400" s="1">
        <v>8347.5</v>
      </c>
      <c r="K1400" s="4">
        <v>1165813.7200000007</v>
      </c>
      <c r="L1400" s="6">
        <v>139.66022401916749</v>
      </c>
      <c r="M1400" s="4">
        <v>18574.809794549277</v>
      </c>
      <c r="N1400" s="6">
        <v>1.0831206948188079</v>
      </c>
      <c r="O1400" s="4">
        <v>144.05505241090145</v>
      </c>
    </row>
    <row r="1401" spans="1:15" x14ac:dyDescent="0.25">
      <c r="A1401" t="s">
        <v>11</v>
      </c>
      <c r="B1401" t="s">
        <v>2885</v>
      </c>
      <c r="C1401" t="s">
        <v>2886</v>
      </c>
      <c r="D1401" t="s">
        <v>46</v>
      </c>
      <c r="E1401" t="s">
        <v>46</v>
      </c>
      <c r="F1401" s="1">
        <v>932.5</v>
      </c>
      <c r="G1401" s="4">
        <v>168192.42337914868</v>
      </c>
      <c r="H1401" t="s">
        <v>575</v>
      </c>
      <c r="I1401" t="s">
        <v>576</v>
      </c>
      <c r="J1401" s="1">
        <v>18771</v>
      </c>
      <c r="K1401" s="4">
        <v>3295182.94</v>
      </c>
      <c r="L1401" s="6">
        <v>175.54647807788609</v>
      </c>
      <c r="M1401" s="4">
        <v>163697.09080762879</v>
      </c>
      <c r="N1401" s="6">
        <v>4.8207319801821953</v>
      </c>
      <c r="O1401" s="4">
        <v>4495.3325715198971</v>
      </c>
    </row>
    <row r="1402" spans="1:15" x14ac:dyDescent="0.25">
      <c r="A1402" t="s">
        <v>11</v>
      </c>
      <c r="B1402" t="s">
        <v>2887</v>
      </c>
      <c r="C1402" t="s">
        <v>2888</v>
      </c>
      <c r="D1402" t="s">
        <v>101</v>
      </c>
      <c r="E1402" t="s">
        <v>29</v>
      </c>
      <c r="F1402" s="1">
        <v>1599</v>
      </c>
      <c r="G1402" s="4">
        <v>203185.12983844415</v>
      </c>
      <c r="H1402" t="s">
        <v>647</v>
      </c>
      <c r="I1402" t="s">
        <v>648</v>
      </c>
      <c r="J1402" s="1">
        <v>8201.5</v>
      </c>
      <c r="K1402" s="4">
        <v>1033959.9699999999</v>
      </c>
      <c r="L1402" s="6">
        <v>126.06961775285006</v>
      </c>
      <c r="M1402" s="4">
        <v>201585.31878680724</v>
      </c>
      <c r="N1402" s="6">
        <v>1.0005072242882413</v>
      </c>
      <c r="O1402" s="4">
        <v>1599.8110516368979</v>
      </c>
    </row>
    <row r="1403" spans="1:15" x14ac:dyDescent="0.25">
      <c r="A1403" t="s">
        <v>11</v>
      </c>
      <c r="B1403" t="s">
        <v>2889</v>
      </c>
      <c r="C1403" t="s">
        <v>2888</v>
      </c>
      <c r="D1403" t="s">
        <v>269</v>
      </c>
      <c r="E1403" t="s">
        <v>29</v>
      </c>
      <c r="F1403" s="1">
        <v>787</v>
      </c>
      <c r="G1403" s="4">
        <v>100004.18835700785</v>
      </c>
      <c r="H1403" t="s">
        <v>647</v>
      </c>
      <c r="I1403" t="s">
        <v>648</v>
      </c>
      <c r="J1403" s="1">
        <v>8201.5</v>
      </c>
      <c r="K1403" s="4">
        <v>1033959.9699999999</v>
      </c>
      <c r="L1403" s="6">
        <v>126.06961775285006</v>
      </c>
      <c r="M1403" s="4">
        <v>99216.789171493001</v>
      </c>
      <c r="N1403" s="6">
        <v>1.0005072242882413</v>
      </c>
      <c r="O1403" s="4">
        <v>787.39918551484595</v>
      </c>
    </row>
    <row r="1404" spans="1:15" x14ac:dyDescent="0.25">
      <c r="A1404" t="s">
        <v>11</v>
      </c>
      <c r="B1404" t="s">
        <v>2890</v>
      </c>
      <c r="C1404" t="s">
        <v>2888</v>
      </c>
      <c r="D1404" t="s">
        <v>269</v>
      </c>
      <c r="E1404" t="s">
        <v>29</v>
      </c>
      <c r="F1404" s="1">
        <v>864</v>
      </c>
      <c r="G1404" s="4">
        <v>109788.5879802475</v>
      </c>
      <c r="H1404" t="s">
        <v>647</v>
      </c>
      <c r="I1404" t="s">
        <v>648</v>
      </c>
      <c r="J1404" s="1">
        <v>8201.5</v>
      </c>
      <c r="K1404" s="4">
        <v>1033959.9699999999</v>
      </c>
      <c r="L1404" s="6">
        <v>126.06961775285006</v>
      </c>
      <c r="M1404" s="4">
        <v>108924.14973846245</v>
      </c>
      <c r="N1404" s="6">
        <v>1.0005072242882413</v>
      </c>
      <c r="O1404" s="4">
        <v>864.43824178504053</v>
      </c>
    </row>
    <row r="1405" spans="1:15" x14ac:dyDescent="0.25">
      <c r="A1405" t="s">
        <v>11</v>
      </c>
      <c r="B1405" t="s">
        <v>2891</v>
      </c>
      <c r="C1405" t="s">
        <v>2892</v>
      </c>
      <c r="D1405" t="s">
        <v>168</v>
      </c>
      <c r="E1405" t="s">
        <v>29</v>
      </c>
      <c r="F1405" s="1">
        <v>155</v>
      </c>
      <c r="G1405" s="4">
        <v>24456.348315529987</v>
      </c>
      <c r="H1405" t="s">
        <v>1025</v>
      </c>
      <c r="I1405" t="s">
        <v>1026</v>
      </c>
      <c r="J1405" s="1">
        <v>12778.5</v>
      </c>
      <c r="K1405" s="4">
        <v>1988057.9199999997</v>
      </c>
      <c r="L1405" s="6">
        <v>155.578348006417</v>
      </c>
      <c r="M1405" s="4">
        <v>24114.643940994636</v>
      </c>
      <c r="N1405" s="6">
        <v>2.204544351840986</v>
      </c>
      <c r="O1405" s="4">
        <v>341.70437453535283</v>
      </c>
    </row>
    <row r="1406" spans="1:15" x14ac:dyDescent="0.25">
      <c r="A1406" t="s">
        <v>11</v>
      </c>
      <c r="B1406" t="s">
        <v>2893</v>
      </c>
      <c r="C1406" t="s">
        <v>2894</v>
      </c>
      <c r="D1406" t="s">
        <v>95</v>
      </c>
      <c r="E1406" t="s">
        <v>13</v>
      </c>
      <c r="F1406" s="1">
        <v>638.5</v>
      </c>
      <c r="G1406" s="4">
        <v>56593.564547161404</v>
      </c>
      <c r="H1406" t="s">
        <v>595</v>
      </c>
      <c r="I1406" t="s">
        <v>596</v>
      </c>
      <c r="J1406" s="1">
        <v>49532</v>
      </c>
      <c r="K1406" s="4">
        <v>4402705.4299999978</v>
      </c>
      <c r="L1406" s="6">
        <v>88.886082330614514</v>
      </c>
      <c r="M1406" s="4">
        <v>56753.763568097369</v>
      </c>
      <c r="N1406" s="6">
        <v>-0.25089901477832655</v>
      </c>
      <c r="O1406" s="4">
        <v>-160.1990209359615</v>
      </c>
    </row>
    <row r="1407" spans="1:15" x14ac:dyDescent="0.25">
      <c r="A1407" t="s">
        <v>11</v>
      </c>
      <c r="B1407" t="s">
        <v>2895</v>
      </c>
      <c r="C1407" t="s">
        <v>2896</v>
      </c>
      <c r="D1407" t="s">
        <v>328</v>
      </c>
      <c r="E1407" t="s">
        <v>44</v>
      </c>
      <c r="F1407" s="1">
        <v>864</v>
      </c>
      <c r="G1407" s="4">
        <v>120187.49103878735</v>
      </c>
      <c r="H1407" t="s">
        <v>698</v>
      </c>
      <c r="I1407" t="s">
        <v>699</v>
      </c>
      <c r="J1407" s="1">
        <v>13458</v>
      </c>
      <c r="K1407" s="4">
        <v>1860548.2900000005</v>
      </c>
      <c r="L1407" s="6">
        <v>138.24849829097937</v>
      </c>
      <c r="M1407" s="4">
        <v>119446.70252340617</v>
      </c>
      <c r="N1407" s="6">
        <v>0.85739411502451945</v>
      </c>
      <c r="O1407" s="4">
        <v>740.78851538118477</v>
      </c>
    </row>
    <row r="1408" spans="1:15" x14ac:dyDescent="0.25">
      <c r="A1408" t="s">
        <v>11</v>
      </c>
      <c r="B1408" t="s">
        <v>2897</v>
      </c>
      <c r="C1408" t="s">
        <v>2898</v>
      </c>
      <c r="D1408" t="s">
        <v>207</v>
      </c>
      <c r="E1408" t="s">
        <v>13</v>
      </c>
      <c r="F1408" s="1">
        <v>249</v>
      </c>
      <c r="G1408" s="4">
        <v>9666.3960132110169</v>
      </c>
      <c r="H1408" t="s">
        <v>816</v>
      </c>
      <c r="I1408" t="s">
        <v>817</v>
      </c>
      <c r="J1408" s="1">
        <v>6812.5</v>
      </c>
      <c r="K1408" s="4">
        <v>282482.82000000018</v>
      </c>
      <c r="L1408" s="6">
        <v>41.465368073394522</v>
      </c>
      <c r="M1408" s="4">
        <v>10324.876650275237</v>
      </c>
      <c r="N1408" s="6">
        <v>-2.6445005504587167</v>
      </c>
      <c r="O1408" s="4">
        <v>-658.48063706422045</v>
      </c>
    </row>
    <row r="1409" spans="1:15" x14ac:dyDescent="0.25">
      <c r="A1409" t="s">
        <v>11</v>
      </c>
      <c r="B1409" t="s">
        <v>2899</v>
      </c>
      <c r="C1409" t="s">
        <v>2900</v>
      </c>
      <c r="D1409" t="s">
        <v>142</v>
      </c>
      <c r="E1409" t="s">
        <v>14</v>
      </c>
      <c r="F1409" s="1">
        <v>1402.5</v>
      </c>
      <c r="G1409" s="4">
        <v>192791.69906158655</v>
      </c>
      <c r="H1409" t="s">
        <v>723</v>
      </c>
      <c r="I1409" t="s">
        <v>724</v>
      </c>
      <c r="J1409" s="1">
        <v>9750.5</v>
      </c>
      <c r="K1409" s="4">
        <v>1329195.4499999997</v>
      </c>
      <c r="L1409" s="6">
        <v>136.32074765396644</v>
      </c>
      <c r="M1409" s="4">
        <v>191189.84858468792</v>
      </c>
      <c r="N1409" s="6">
        <v>1.1421393774678199</v>
      </c>
      <c r="O1409" s="4">
        <v>1601.8504768986174</v>
      </c>
    </row>
    <row r="1410" spans="1:15" x14ac:dyDescent="0.25">
      <c r="A1410" t="s">
        <v>11</v>
      </c>
      <c r="B1410" t="s">
        <v>2901</v>
      </c>
      <c r="C1410" t="s">
        <v>2900</v>
      </c>
      <c r="D1410" t="s">
        <v>142</v>
      </c>
      <c r="E1410" t="s">
        <v>14</v>
      </c>
      <c r="F1410" s="1">
        <v>487.5</v>
      </c>
      <c r="G1410" s="4">
        <v>67013.157427824204</v>
      </c>
      <c r="H1410" t="s">
        <v>723</v>
      </c>
      <c r="I1410" t="s">
        <v>724</v>
      </c>
      <c r="J1410" s="1">
        <v>9750.5</v>
      </c>
      <c r="K1410" s="4">
        <v>1329195.4499999997</v>
      </c>
      <c r="L1410" s="6">
        <v>136.32074765396644</v>
      </c>
      <c r="M1410" s="4">
        <v>66456.364481308643</v>
      </c>
      <c r="N1410" s="6">
        <v>1.1421393774678199</v>
      </c>
      <c r="O1410" s="4">
        <v>556.79294651556222</v>
      </c>
    </row>
    <row r="1411" spans="1:15" x14ac:dyDescent="0.25">
      <c r="A1411" t="s">
        <v>11</v>
      </c>
      <c r="B1411" t="s">
        <v>2902</v>
      </c>
      <c r="C1411" t="s">
        <v>2900</v>
      </c>
      <c r="D1411" t="s">
        <v>142</v>
      </c>
      <c r="E1411" t="s">
        <v>14</v>
      </c>
      <c r="F1411" s="1">
        <v>610</v>
      </c>
      <c r="G1411" s="4">
        <v>83852.361089174898</v>
      </c>
      <c r="H1411" t="s">
        <v>723</v>
      </c>
      <c r="I1411" t="s">
        <v>724</v>
      </c>
      <c r="J1411" s="1">
        <v>9750.5</v>
      </c>
      <c r="K1411" s="4">
        <v>1329195.4499999997</v>
      </c>
      <c r="L1411" s="6">
        <v>136.32074765396644</v>
      </c>
      <c r="M1411" s="4">
        <v>83155.656068919532</v>
      </c>
      <c r="N1411" s="6">
        <v>1.1421393774678199</v>
      </c>
      <c r="O1411" s="4">
        <v>696.70502025537019</v>
      </c>
    </row>
    <row r="1412" spans="1:15" x14ac:dyDescent="0.25">
      <c r="A1412" t="s">
        <v>11</v>
      </c>
      <c r="B1412" t="s">
        <v>2903</v>
      </c>
      <c r="C1412" t="s">
        <v>2904</v>
      </c>
      <c r="D1412" t="s">
        <v>89</v>
      </c>
      <c r="E1412" t="s">
        <v>29</v>
      </c>
      <c r="F1412" s="1">
        <v>196</v>
      </c>
      <c r="G1412" s="4">
        <v>44074.099429393442</v>
      </c>
      <c r="H1412" t="s">
        <v>474</v>
      </c>
      <c r="I1412" t="s">
        <v>475</v>
      </c>
      <c r="J1412" s="1">
        <v>41710</v>
      </c>
      <c r="K1412" s="4">
        <v>9124531.910000002</v>
      </c>
      <c r="L1412" s="6">
        <v>218.76125413569892</v>
      </c>
      <c r="M1412" s="4">
        <v>42877.205810596992</v>
      </c>
      <c r="N1412" s="6">
        <v>6.1066000959002658</v>
      </c>
      <c r="O1412" s="4">
        <v>1196.8936187964521</v>
      </c>
    </row>
    <row r="1413" spans="1:15" x14ac:dyDescent="0.25">
      <c r="A1413" t="s">
        <v>11</v>
      </c>
      <c r="B1413" t="s">
        <v>2905</v>
      </c>
      <c r="C1413" t="s">
        <v>2906</v>
      </c>
      <c r="D1413" t="s">
        <v>142</v>
      </c>
      <c r="E1413" t="s">
        <v>14</v>
      </c>
      <c r="F1413" s="1">
        <v>1024.5</v>
      </c>
      <c r="G1413" s="4">
        <v>140830.7277637044</v>
      </c>
      <c r="H1413" t="s">
        <v>723</v>
      </c>
      <c r="I1413" t="s">
        <v>724</v>
      </c>
      <c r="J1413" s="1">
        <v>9750.5</v>
      </c>
      <c r="K1413" s="4">
        <v>1329195.4499999997</v>
      </c>
      <c r="L1413" s="6">
        <v>136.32074765396644</v>
      </c>
      <c r="M1413" s="4">
        <v>139660.60597148861</v>
      </c>
      <c r="N1413" s="6">
        <v>1.1421393774678199</v>
      </c>
      <c r="O1413" s="4">
        <v>1170.1217922157814</v>
      </c>
    </row>
    <row r="1414" spans="1:15" x14ac:dyDescent="0.25">
      <c r="A1414" t="s">
        <v>11</v>
      </c>
      <c r="B1414" t="s">
        <v>2907</v>
      </c>
      <c r="C1414" t="s">
        <v>2906</v>
      </c>
      <c r="D1414" t="s">
        <v>142</v>
      </c>
      <c r="E1414" t="s">
        <v>14</v>
      </c>
      <c r="F1414" s="1">
        <v>955</v>
      </c>
      <c r="G1414" s="4">
        <v>131277.05711501971</v>
      </c>
      <c r="H1414" t="s">
        <v>723</v>
      </c>
      <c r="I1414" t="s">
        <v>724</v>
      </c>
      <c r="J1414" s="1">
        <v>9750.5</v>
      </c>
      <c r="K1414" s="4">
        <v>1329195.4499999997</v>
      </c>
      <c r="L1414" s="6">
        <v>136.32074765396644</v>
      </c>
      <c r="M1414" s="4">
        <v>130186.31400953795</v>
      </c>
      <c r="N1414" s="6">
        <v>1.1421393774678199</v>
      </c>
      <c r="O1414" s="4">
        <v>1090.743105481768</v>
      </c>
    </row>
    <row r="1415" spans="1:15" x14ac:dyDescent="0.25">
      <c r="A1415" t="s">
        <v>11</v>
      </c>
      <c r="B1415" t="s">
        <v>2908</v>
      </c>
      <c r="C1415" t="s">
        <v>2909</v>
      </c>
      <c r="D1415" t="s">
        <v>142</v>
      </c>
      <c r="E1415" t="s">
        <v>14</v>
      </c>
      <c r="F1415" s="1">
        <v>503.5</v>
      </c>
      <c r="G1415" s="4">
        <v>69212.563620327157</v>
      </c>
      <c r="H1415" t="s">
        <v>723</v>
      </c>
      <c r="I1415" t="s">
        <v>724</v>
      </c>
      <c r="J1415" s="1">
        <v>9750.5</v>
      </c>
      <c r="K1415" s="4">
        <v>1329195.4499999997</v>
      </c>
      <c r="L1415" s="6">
        <v>136.32074765396644</v>
      </c>
      <c r="M1415" s="4">
        <v>68637.496443772106</v>
      </c>
      <c r="N1415" s="6">
        <v>1.1421393774678199</v>
      </c>
      <c r="O1415" s="4">
        <v>575.06717655504735</v>
      </c>
    </row>
    <row r="1416" spans="1:15" x14ac:dyDescent="0.25">
      <c r="A1416" t="s">
        <v>11</v>
      </c>
      <c r="B1416" t="s">
        <v>2910</v>
      </c>
      <c r="C1416" t="s">
        <v>2909</v>
      </c>
      <c r="D1416" t="s">
        <v>142</v>
      </c>
      <c r="E1416" t="s">
        <v>14</v>
      </c>
      <c r="F1416" s="1">
        <v>149</v>
      </c>
      <c r="G1416" s="4">
        <v>20481.970167683703</v>
      </c>
      <c r="H1416" t="s">
        <v>723</v>
      </c>
      <c r="I1416" t="s">
        <v>724</v>
      </c>
      <c r="J1416" s="1">
        <v>9750.5</v>
      </c>
      <c r="K1416" s="4">
        <v>1329195.4499999997</v>
      </c>
      <c r="L1416" s="6">
        <v>136.32074765396644</v>
      </c>
      <c r="M1416" s="4">
        <v>20311.791400440998</v>
      </c>
      <c r="N1416" s="6">
        <v>1.1421393774678199</v>
      </c>
      <c r="O1416" s="4">
        <v>170.17876724270516</v>
      </c>
    </row>
    <row r="1417" spans="1:15" x14ac:dyDescent="0.25">
      <c r="A1417" t="s">
        <v>11</v>
      </c>
      <c r="B1417" t="s">
        <v>2911</v>
      </c>
      <c r="C1417" t="s">
        <v>2909</v>
      </c>
      <c r="D1417" t="s">
        <v>142</v>
      </c>
      <c r="E1417" t="s">
        <v>14</v>
      </c>
      <c r="F1417" s="1">
        <v>855.5</v>
      </c>
      <c r="G1417" s="4">
        <v>117599.499855392</v>
      </c>
      <c r="H1417" t="s">
        <v>723</v>
      </c>
      <c r="I1417" t="s">
        <v>724</v>
      </c>
      <c r="J1417" s="1">
        <v>9750.5</v>
      </c>
      <c r="K1417" s="4">
        <v>1329195.4499999997</v>
      </c>
      <c r="L1417" s="6">
        <v>136.32074765396644</v>
      </c>
      <c r="M1417" s="4">
        <v>116622.39961796829</v>
      </c>
      <c r="N1417" s="6">
        <v>1.1421393774678199</v>
      </c>
      <c r="O1417" s="4">
        <v>977.10023742371993</v>
      </c>
    </row>
    <row r="1418" spans="1:15" x14ac:dyDescent="0.25">
      <c r="A1418" t="s">
        <v>11</v>
      </c>
      <c r="B1418" t="s">
        <v>2912</v>
      </c>
      <c r="C1418" t="s">
        <v>2913</v>
      </c>
      <c r="D1418" t="s">
        <v>269</v>
      </c>
      <c r="E1418" t="s">
        <v>29</v>
      </c>
      <c r="F1418" s="1">
        <v>175</v>
      </c>
      <c r="G1418" s="4">
        <v>22237.271870999204</v>
      </c>
      <c r="H1418" t="s">
        <v>647</v>
      </c>
      <c r="I1418" t="s">
        <v>648</v>
      </c>
      <c r="J1418" s="1">
        <v>8201.5</v>
      </c>
      <c r="K1418" s="4">
        <v>1033959.9699999999</v>
      </c>
      <c r="L1418" s="6">
        <v>126.06961775285006</v>
      </c>
      <c r="M1418" s="4">
        <v>22062.183106748762</v>
      </c>
      <c r="N1418" s="6">
        <v>1.0005072242882413</v>
      </c>
      <c r="O1418" s="4">
        <v>175.08876425044224</v>
      </c>
    </row>
    <row r="1419" spans="1:15" x14ac:dyDescent="0.25">
      <c r="A1419" t="s">
        <v>11</v>
      </c>
      <c r="B1419" t="s">
        <v>2914</v>
      </c>
      <c r="C1419" t="s">
        <v>2915</v>
      </c>
      <c r="D1419" t="s">
        <v>328</v>
      </c>
      <c r="E1419" t="s">
        <v>44</v>
      </c>
      <c r="F1419" s="1">
        <v>152</v>
      </c>
      <c r="G1419" s="4">
        <v>21144.095645712594</v>
      </c>
      <c r="H1419" t="s">
        <v>698</v>
      </c>
      <c r="I1419" t="s">
        <v>699</v>
      </c>
      <c r="J1419" s="1">
        <v>13458</v>
      </c>
      <c r="K1419" s="4">
        <v>1860548.2900000005</v>
      </c>
      <c r="L1419" s="6">
        <v>138.24849829097937</v>
      </c>
      <c r="M1419" s="4">
        <v>21013.771740228865</v>
      </c>
      <c r="N1419" s="6">
        <v>0.85739411502451945</v>
      </c>
      <c r="O1419" s="4">
        <v>130.32390548372695</v>
      </c>
    </row>
    <row r="1420" spans="1:15" x14ac:dyDescent="0.25">
      <c r="A1420" t="s">
        <v>11</v>
      </c>
      <c r="B1420" t="s">
        <v>2916</v>
      </c>
      <c r="C1420" t="s">
        <v>2824</v>
      </c>
      <c r="D1420" t="s">
        <v>50</v>
      </c>
      <c r="E1420" t="s">
        <v>46</v>
      </c>
      <c r="F1420" s="1">
        <v>132</v>
      </c>
      <c r="G1420" s="4">
        <v>22987.642634294385</v>
      </c>
      <c r="H1420" t="s">
        <v>491</v>
      </c>
      <c r="I1420" t="s">
        <v>492</v>
      </c>
      <c r="J1420" s="1">
        <v>18122.5</v>
      </c>
      <c r="K1420" s="4">
        <v>3104980</v>
      </c>
      <c r="L1420" s="6">
        <v>171.33287349979307</v>
      </c>
      <c r="M1420" s="4">
        <v>22615.939301972685</v>
      </c>
      <c r="N1420" s="6">
        <v>2.8159343357704536</v>
      </c>
      <c r="O1420" s="4">
        <v>371.70333232169986</v>
      </c>
    </row>
    <row r="1421" spans="1:15" x14ac:dyDescent="0.25">
      <c r="A1421" t="s">
        <v>11</v>
      </c>
      <c r="B1421" t="s">
        <v>2917</v>
      </c>
      <c r="C1421" t="s">
        <v>2918</v>
      </c>
      <c r="D1421" t="s">
        <v>386</v>
      </c>
      <c r="E1421" t="s">
        <v>13</v>
      </c>
      <c r="F1421" s="1">
        <v>194</v>
      </c>
      <c r="G1421" s="4">
        <v>17195.225563272223</v>
      </c>
      <c r="H1421" t="s">
        <v>595</v>
      </c>
      <c r="I1421" t="s">
        <v>596</v>
      </c>
      <c r="J1421" s="1">
        <v>49532</v>
      </c>
      <c r="K1421" s="4">
        <v>4402705.4299999978</v>
      </c>
      <c r="L1421" s="6">
        <v>88.886082330614514</v>
      </c>
      <c r="M1421" s="4">
        <v>17243.899972139217</v>
      </c>
      <c r="N1421" s="6">
        <v>-0.25089901477832655</v>
      </c>
      <c r="O1421" s="4">
        <v>-48.67440886699535</v>
      </c>
    </row>
    <row r="1422" spans="1:15" x14ac:dyDescent="0.25">
      <c r="A1422" t="s">
        <v>11</v>
      </c>
      <c r="B1422" t="s">
        <v>2919</v>
      </c>
      <c r="C1422" t="s">
        <v>2920</v>
      </c>
      <c r="D1422" t="s">
        <v>89</v>
      </c>
      <c r="E1422" t="s">
        <v>29</v>
      </c>
      <c r="F1422" s="1">
        <v>806</v>
      </c>
      <c r="G1422" s="4">
        <v>181243.49051066893</v>
      </c>
      <c r="H1422" t="s">
        <v>474</v>
      </c>
      <c r="I1422" t="s">
        <v>475</v>
      </c>
      <c r="J1422" s="1">
        <v>41710</v>
      </c>
      <c r="K1422" s="4">
        <v>9124531.910000002</v>
      </c>
      <c r="L1422" s="6">
        <v>218.76125413569892</v>
      </c>
      <c r="M1422" s="4">
        <v>176321.57083337332</v>
      </c>
      <c r="N1422" s="6">
        <v>6.1066000959002658</v>
      </c>
      <c r="O1422" s="4">
        <v>4921.9196772956138</v>
      </c>
    </row>
    <row r="1423" spans="1:15" x14ac:dyDescent="0.25">
      <c r="A1423" t="s">
        <v>11</v>
      </c>
      <c r="B1423" t="s">
        <v>2921</v>
      </c>
      <c r="C1423" t="s">
        <v>2920</v>
      </c>
      <c r="D1423" t="s">
        <v>89</v>
      </c>
      <c r="E1423" t="s">
        <v>29</v>
      </c>
      <c r="F1423" s="1">
        <v>620</v>
      </c>
      <c r="G1423" s="4">
        <v>139418.06962359149</v>
      </c>
      <c r="H1423" t="s">
        <v>474</v>
      </c>
      <c r="I1423" t="s">
        <v>475</v>
      </c>
      <c r="J1423" s="1">
        <v>41710</v>
      </c>
      <c r="K1423" s="4">
        <v>9124531.910000002</v>
      </c>
      <c r="L1423" s="6">
        <v>218.76125413569892</v>
      </c>
      <c r="M1423" s="4">
        <v>135631.97756413333</v>
      </c>
      <c r="N1423" s="6">
        <v>6.1066000959002658</v>
      </c>
      <c r="O1423" s="4">
        <v>3786.0920594581648</v>
      </c>
    </row>
    <row r="1424" spans="1:15" x14ac:dyDescent="0.25">
      <c r="A1424" t="s">
        <v>11</v>
      </c>
      <c r="B1424" t="s">
        <v>2922</v>
      </c>
      <c r="C1424" t="s">
        <v>2923</v>
      </c>
      <c r="D1424" t="s">
        <v>95</v>
      </c>
      <c r="E1424" t="s">
        <v>13</v>
      </c>
      <c r="F1424" s="1">
        <v>185</v>
      </c>
      <c r="G1424" s="4">
        <v>16397.508913429694</v>
      </c>
      <c r="H1424" t="s">
        <v>595</v>
      </c>
      <c r="I1424" t="s">
        <v>596</v>
      </c>
      <c r="J1424" s="1">
        <v>49532</v>
      </c>
      <c r="K1424" s="4">
        <v>4402705.4299999978</v>
      </c>
      <c r="L1424" s="6">
        <v>88.886082330614514</v>
      </c>
      <c r="M1424" s="4">
        <v>16443.925231163685</v>
      </c>
      <c r="N1424" s="6">
        <v>-0.25089901477832655</v>
      </c>
      <c r="O1424" s="4">
        <v>-46.416317733990411</v>
      </c>
    </row>
    <row r="1425" spans="1:15" x14ac:dyDescent="0.25">
      <c r="A1425" t="s">
        <v>11</v>
      </c>
      <c r="B1425" t="s">
        <v>2924</v>
      </c>
      <c r="C1425" t="s">
        <v>2925</v>
      </c>
      <c r="D1425" t="s">
        <v>95</v>
      </c>
      <c r="E1425" t="s">
        <v>13</v>
      </c>
      <c r="F1425" s="1">
        <v>196</v>
      </c>
      <c r="G1425" s="4">
        <v>17372.495929903893</v>
      </c>
      <c r="H1425" t="s">
        <v>595</v>
      </c>
      <c r="I1425" t="s">
        <v>596</v>
      </c>
      <c r="J1425" s="1">
        <v>49532</v>
      </c>
      <c r="K1425" s="4">
        <v>4402705.4299999978</v>
      </c>
      <c r="L1425" s="6">
        <v>88.886082330614514</v>
      </c>
      <c r="M1425" s="4">
        <v>17421.672136800444</v>
      </c>
      <c r="N1425" s="6">
        <v>-0.25089901477832655</v>
      </c>
      <c r="O1425" s="4">
        <v>-49.176206896552003</v>
      </c>
    </row>
    <row r="1426" spans="1:15" x14ac:dyDescent="0.25">
      <c r="A1426" t="s">
        <v>11</v>
      </c>
      <c r="B1426" t="s">
        <v>2926</v>
      </c>
      <c r="C1426" t="s">
        <v>2927</v>
      </c>
      <c r="D1426" t="s">
        <v>125</v>
      </c>
      <c r="E1426" t="s">
        <v>19</v>
      </c>
      <c r="F1426" s="1">
        <v>93</v>
      </c>
      <c r="G1426" s="4">
        <v>33458.787710355224</v>
      </c>
      <c r="H1426" t="s">
        <v>797</v>
      </c>
      <c r="I1426" t="s">
        <v>798</v>
      </c>
      <c r="J1426" s="1">
        <v>10613</v>
      </c>
      <c r="K1426" s="4">
        <v>3666747.89</v>
      </c>
      <c r="L1426" s="6">
        <v>345.49589088853293</v>
      </c>
      <c r="M1426" s="4">
        <v>32131.117852633561</v>
      </c>
      <c r="N1426" s="6">
        <v>14.276019975501745</v>
      </c>
      <c r="O1426" s="4">
        <v>1327.6698577216623</v>
      </c>
    </row>
    <row r="1427" spans="1:15" x14ac:dyDescent="0.25">
      <c r="A1427" t="s">
        <v>11</v>
      </c>
      <c r="B1427" t="s">
        <v>2928</v>
      </c>
      <c r="C1427" t="s">
        <v>2929</v>
      </c>
      <c r="D1427" t="s">
        <v>95</v>
      </c>
      <c r="E1427" t="s">
        <v>13</v>
      </c>
      <c r="F1427" s="1">
        <v>202</v>
      </c>
      <c r="G1427" s="4">
        <v>17904.307029798911</v>
      </c>
      <c r="H1427" t="s">
        <v>595</v>
      </c>
      <c r="I1427" t="s">
        <v>596</v>
      </c>
      <c r="J1427" s="1">
        <v>49532</v>
      </c>
      <c r="K1427" s="4">
        <v>4402705.4299999978</v>
      </c>
      <c r="L1427" s="6">
        <v>88.886082330614514</v>
      </c>
      <c r="M1427" s="4">
        <v>17954.988630784133</v>
      </c>
      <c r="N1427" s="6">
        <v>-0.25089901477832655</v>
      </c>
      <c r="O1427" s="4">
        <v>-50.681600985221962</v>
      </c>
    </row>
    <row r="1428" spans="1:15" x14ac:dyDescent="0.25">
      <c r="A1428" t="s">
        <v>11</v>
      </c>
      <c r="B1428" t="s">
        <v>2930</v>
      </c>
      <c r="C1428" t="s">
        <v>2931</v>
      </c>
      <c r="D1428" t="s">
        <v>340</v>
      </c>
      <c r="E1428" t="s">
        <v>19</v>
      </c>
      <c r="F1428" s="1">
        <v>652</v>
      </c>
      <c r="G1428" s="4">
        <v>133273.14652086413</v>
      </c>
      <c r="H1428" t="s">
        <v>753</v>
      </c>
      <c r="I1428" t="s">
        <v>754</v>
      </c>
      <c r="J1428" s="1">
        <v>14906</v>
      </c>
      <c r="K1428" s="4">
        <v>2963335.040000001</v>
      </c>
      <c r="L1428" s="6">
        <v>198.80149201663767</v>
      </c>
      <c r="M1428" s="4">
        <v>129618.57279484776</v>
      </c>
      <c r="N1428" s="6">
        <v>5.6051744264054761</v>
      </c>
      <c r="O1428" s="4">
        <v>3654.5737260163705</v>
      </c>
    </row>
    <row r="1429" spans="1:15" x14ac:dyDescent="0.25">
      <c r="A1429" t="s">
        <v>11</v>
      </c>
      <c r="B1429" t="s">
        <v>2932</v>
      </c>
      <c r="C1429" t="s">
        <v>2933</v>
      </c>
      <c r="D1429" t="s">
        <v>65</v>
      </c>
      <c r="E1429" t="s">
        <v>29</v>
      </c>
      <c r="F1429" s="1">
        <v>709</v>
      </c>
      <c r="G1429" s="4">
        <v>122916.19915249024</v>
      </c>
      <c r="H1429" t="s">
        <v>1101</v>
      </c>
      <c r="I1429" t="s">
        <v>1102</v>
      </c>
      <c r="J1429" s="1">
        <v>9758</v>
      </c>
      <c r="K1429" s="4">
        <v>1661421.0799999996</v>
      </c>
      <c r="L1429" s="6">
        <v>170.26245952039349</v>
      </c>
      <c r="M1429" s="4">
        <v>120716.08379995899</v>
      </c>
      <c r="N1429" s="6">
        <v>3.103124615699941</v>
      </c>
      <c r="O1429" s="4">
        <v>2200.1153525312584</v>
      </c>
    </row>
    <row r="1430" spans="1:15" x14ac:dyDescent="0.25">
      <c r="A1430" t="s">
        <v>11</v>
      </c>
      <c r="B1430" t="s">
        <v>2934</v>
      </c>
      <c r="C1430" t="s">
        <v>2935</v>
      </c>
      <c r="D1430" t="s">
        <v>209</v>
      </c>
      <c r="E1430" t="s">
        <v>40</v>
      </c>
      <c r="F1430" s="1">
        <v>394</v>
      </c>
      <c r="G1430" s="4">
        <v>54697.087519002453</v>
      </c>
      <c r="H1430" t="s">
        <v>1395</v>
      </c>
      <c r="I1430" t="s">
        <v>1396</v>
      </c>
      <c r="J1430" s="1">
        <v>5854.5</v>
      </c>
      <c r="K1430" s="4">
        <v>804168.60999999964</v>
      </c>
      <c r="L1430" s="6">
        <v>137.3590588436245</v>
      </c>
      <c r="M1430" s="4">
        <v>54119.46918438805</v>
      </c>
      <c r="N1430" s="6">
        <v>1.466036382270048</v>
      </c>
      <c r="O1430" s="4">
        <v>577.61833461439892</v>
      </c>
    </row>
    <row r="1431" spans="1:15" x14ac:dyDescent="0.25">
      <c r="A1431" t="s">
        <v>11</v>
      </c>
      <c r="B1431" t="s">
        <v>2936</v>
      </c>
      <c r="C1431" t="s">
        <v>2937</v>
      </c>
      <c r="D1431" t="s">
        <v>372</v>
      </c>
      <c r="E1431" t="s">
        <v>16</v>
      </c>
      <c r="F1431" s="1">
        <v>428</v>
      </c>
      <c r="G1431" s="4">
        <v>96733.379131489739</v>
      </c>
      <c r="H1431" t="s">
        <v>452</v>
      </c>
      <c r="I1431" t="s">
        <v>453</v>
      </c>
      <c r="J1431" s="1">
        <v>28025</v>
      </c>
      <c r="K1431" s="4">
        <v>6134630.7400000002</v>
      </c>
      <c r="L1431" s="6">
        <v>218.89850990187333</v>
      </c>
      <c r="M1431" s="4">
        <v>93688.562238001789</v>
      </c>
      <c r="N1431" s="6">
        <v>7.1140581623550396</v>
      </c>
      <c r="O1431" s="4">
        <v>3044.8168934879568</v>
      </c>
    </row>
    <row r="1432" spans="1:15" x14ac:dyDescent="0.25">
      <c r="A1432" t="s">
        <v>11</v>
      </c>
      <c r="B1432" t="s">
        <v>2938</v>
      </c>
      <c r="C1432" t="s">
        <v>2937</v>
      </c>
      <c r="D1432" t="s">
        <v>372</v>
      </c>
      <c r="E1432" t="s">
        <v>16</v>
      </c>
      <c r="F1432" s="1">
        <v>1009.5</v>
      </c>
      <c r="G1432" s="4">
        <v>228159.68746083853</v>
      </c>
      <c r="H1432" t="s">
        <v>452</v>
      </c>
      <c r="I1432" t="s">
        <v>453</v>
      </c>
      <c r="J1432" s="1">
        <v>28025</v>
      </c>
      <c r="K1432" s="4">
        <v>6134630.7400000002</v>
      </c>
      <c r="L1432" s="6">
        <v>218.89850990187333</v>
      </c>
      <c r="M1432" s="4">
        <v>220978.04574594111</v>
      </c>
      <c r="N1432" s="6">
        <v>7.1140581623550396</v>
      </c>
      <c r="O1432" s="4">
        <v>7181.6417148974124</v>
      </c>
    </row>
    <row r="1433" spans="1:15" x14ac:dyDescent="0.25">
      <c r="A1433" t="s">
        <v>11</v>
      </c>
      <c r="B1433" t="s">
        <v>2939</v>
      </c>
      <c r="C1433" t="s">
        <v>2940</v>
      </c>
      <c r="D1433" t="s">
        <v>94</v>
      </c>
      <c r="E1433" t="s">
        <v>23</v>
      </c>
      <c r="F1433" s="1">
        <v>473</v>
      </c>
      <c r="G1433" s="4">
        <v>113154.76252181521</v>
      </c>
      <c r="H1433" t="s">
        <v>458</v>
      </c>
      <c r="I1433" t="s">
        <v>459</v>
      </c>
      <c r="J1433" s="1">
        <v>29165.5</v>
      </c>
      <c r="K1433" s="4">
        <v>6773435.8900000034</v>
      </c>
      <c r="L1433" s="6">
        <v>232.24137731223547</v>
      </c>
      <c r="M1433" s="4">
        <v>109850.17146868737</v>
      </c>
      <c r="N1433" s="6">
        <v>6.9864504294457506</v>
      </c>
      <c r="O1433" s="4">
        <v>3304.59105312784</v>
      </c>
    </row>
    <row r="1434" spans="1:15" x14ac:dyDescent="0.25">
      <c r="A1434" t="s">
        <v>11</v>
      </c>
      <c r="B1434" t="s">
        <v>2941</v>
      </c>
      <c r="C1434" t="s">
        <v>2942</v>
      </c>
      <c r="D1434" t="s">
        <v>226</v>
      </c>
      <c r="E1434" t="s">
        <v>46</v>
      </c>
      <c r="F1434" s="1">
        <v>664</v>
      </c>
      <c r="G1434" s="4">
        <v>121246.82466199159</v>
      </c>
      <c r="H1434" t="s">
        <v>609</v>
      </c>
      <c r="I1434" t="s">
        <v>610</v>
      </c>
      <c r="J1434" s="1">
        <v>10695</v>
      </c>
      <c r="K1434" s="4">
        <v>1903339.6</v>
      </c>
      <c r="L1434" s="6">
        <v>177.9653669939224</v>
      </c>
      <c r="M1434" s="4">
        <v>118169.00368396447</v>
      </c>
      <c r="N1434" s="6">
        <v>4.63527255726975</v>
      </c>
      <c r="O1434" s="4">
        <v>3077.8209780271141</v>
      </c>
    </row>
    <row r="1435" spans="1:15" x14ac:dyDescent="0.25">
      <c r="A1435" t="s">
        <v>11</v>
      </c>
      <c r="B1435" t="s">
        <v>2943</v>
      </c>
      <c r="C1435" t="s">
        <v>2944</v>
      </c>
      <c r="D1435" t="s">
        <v>317</v>
      </c>
      <c r="E1435" t="s">
        <v>23</v>
      </c>
      <c r="F1435" s="1">
        <v>1115.5</v>
      </c>
      <c r="G1435" s="4">
        <v>116090.58374650699</v>
      </c>
      <c r="H1435" t="s">
        <v>1425</v>
      </c>
      <c r="I1435" t="s">
        <v>1426</v>
      </c>
      <c r="J1435" s="1">
        <v>7515</v>
      </c>
      <c r="K1435" s="4">
        <v>773433.89</v>
      </c>
      <c r="L1435" s="6">
        <v>102.91868130405855</v>
      </c>
      <c r="M1435" s="4">
        <v>114805.78899467732</v>
      </c>
      <c r="N1435" s="6">
        <v>1.1517658017298757</v>
      </c>
      <c r="O1435" s="4">
        <v>1284.7947518296764</v>
      </c>
    </row>
    <row r="1436" spans="1:15" x14ac:dyDescent="0.25">
      <c r="A1436" t="s">
        <v>11</v>
      </c>
      <c r="B1436" t="s">
        <v>2945</v>
      </c>
      <c r="C1436" t="s">
        <v>2946</v>
      </c>
      <c r="D1436" t="s">
        <v>210</v>
      </c>
      <c r="E1436" t="s">
        <v>13</v>
      </c>
      <c r="F1436" s="1">
        <v>93</v>
      </c>
      <c r="G1436" s="4">
        <v>15774.119570198229</v>
      </c>
      <c r="H1436" t="s">
        <v>447</v>
      </c>
      <c r="I1436" t="s">
        <v>448</v>
      </c>
      <c r="J1436" s="1">
        <v>18287.5</v>
      </c>
      <c r="K1436" s="4">
        <v>3044640.080000001</v>
      </c>
      <c r="L1436" s="6">
        <v>166.48749583048536</v>
      </c>
      <c r="M1436" s="4">
        <v>15483.337112235138</v>
      </c>
      <c r="N1436" s="6">
        <v>3.1266930963773087</v>
      </c>
      <c r="O1436" s="4">
        <v>290.78245796308971</v>
      </c>
    </row>
    <row r="1437" spans="1:15" x14ac:dyDescent="0.25">
      <c r="A1437" t="s">
        <v>11</v>
      </c>
      <c r="B1437" t="s">
        <v>2947</v>
      </c>
      <c r="C1437" t="s">
        <v>2948</v>
      </c>
      <c r="D1437" t="s">
        <v>89</v>
      </c>
      <c r="E1437" t="s">
        <v>29</v>
      </c>
      <c r="F1437" s="1">
        <v>835</v>
      </c>
      <c r="G1437" s="4">
        <v>187764.6582833853</v>
      </c>
      <c r="H1437" t="s">
        <v>474</v>
      </c>
      <c r="I1437" t="s">
        <v>475</v>
      </c>
      <c r="J1437" s="1">
        <v>41710</v>
      </c>
      <c r="K1437" s="4">
        <v>9124531.910000002</v>
      </c>
      <c r="L1437" s="6">
        <v>218.76125413569892</v>
      </c>
      <c r="M1437" s="4">
        <v>182665.64720330859</v>
      </c>
      <c r="N1437" s="6">
        <v>6.1066000959002658</v>
      </c>
      <c r="O1437" s="4">
        <v>5099.0110800767216</v>
      </c>
    </row>
    <row r="1438" spans="1:15" x14ac:dyDescent="0.25">
      <c r="A1438" t="s">
        <v>11</v>
      </c>
      <c r="B1438" t="s">
        <v>2949</v>
      </c>
      <c r="C1438" t="s">
        <v>2950</v>
      </c>
      <c r="D1438" t="s">
        <v>236</v>
      </c>
      <c r="E1438" t="s">
        <v>13</v>
      </c>
      <c r="F1438" s="1">
        <v>913</v>
      </c>
      <c r="G1438" s="4">
        <v>203285.33501907974</v>
      </c>
      <c r="H1438" t="s">
        <v>807</v>
      </c>
      <c r="I1438" t="s">
        <v>808</v>
      </c>
      <c r="J1438" s="1">
        <v>15854.5</v>
      </c>
      <c r="K1438" s="4">
        <v>3412252.53</v>
      </c>
      <c r="L1438" s="6">
        <v>215.2229669809833</v>
      </c>
      <c r="M1438" s="4">
        <v>196498.56885363776</v>
      </c>
      <c r="N1438" s="6">
        <v>7.4334788230470838</v>
      </c>
      <c r="O1438" s="4">
        <v>6786.7661654419871</v>
      </c>
    </row>
    <row r="1439" spans="1:15" x14ac:dyDescent="0.25">
      <c r="A1439" t="s">
        <v>11</v>
      </c>
      <c r="B1439" t="s">
        <v>2951</v>
      </c>
      <c r="C1439" t="s">
        <v>2952</v>
      </c>
      <c r="D1439" t="s">
        <v>322</v>
      </c>
      <c r="E1439" t="s">
        <v>17</v>
      </c>
      <c r="F1439" s="1">
        <v>110</v>
      </c>
      <c r="G1439" s="4">
        <v>18925.774535778655</v>
      </c>
      <c r="H1439" t="s">
        <v>462</v>
      </c>
      <c r="I1439" t="s">
        <v>463</v>
      </c>
      <c r="J1439" s="1">
        <v>17475.5</v>
      </c>
      <c r="K1439" s="4">
        <v>2936674.9199999995</v>
      </c>
      <c r="L1439" s="6">
        <v>168.04525879087862</v>
      </c>
      <c r="M1439" s="4">
        <v>18484.978466996647</v>
      </c>
      <c r="N1439" s="6">
        <v>4.007236988927354</v>
      </c>
      <c r="O1439" s="4">
        <v>440.79606878200894</v>
      </c>
    </row>
    <row r="1440" spans="1:15" x14ac:dyDescent="0.25">
      <c r="A1440" t="s">
        <v>11</v>
      </c>
      <c r="B1440" t="s">
        <v>2953</v>
      </c>
      <c r="C1440" t="s">
        <v>2954</v>
      </c>
      <c r="D1440" t="s">
        <v>255</v>
      </c>
      <c r="E1440" t="s">
        <v>29</v>
      </c>
      <c r="F1440" s="1">
        <v>355</v>
      </c>
      <c r="G1440" s="4">
        <v>72846.851590690756</v>
      </c>
      <c r="H1440" t="s">
        <v>560</v>
      </c>
      <c r="I1440" t="s">
        <v>561</v>
      </c>
      <c r="J1440" s="1">
        <v>18734</v>
      </c>
      <c r="K1440" s="4">
        <v>3725098.4700000011</v>
      </c>
      <c r="L1440" s="6">
        <v>198.84159656239999</v>
      </c>
      <c r="M1440" s="4">
        <v>70588.766779651996</v>
      </c>
      <c r="N1440" s="6">
        <v>6.3608022846162084</v>
      </c>
      <c r="O1440" s="4">
        <v>2258.0848110387542</v>
      </c>
    </row>
    <row r="1441" spans="1:15" x14ac:dyDescent="0.25">
      <c r="A1441" t="s">
        <v>11</v>
      </c>
      <c r="B1441" t="s">
        <v>2955</v>
      </c>
      <c r="C1441" t="s">
        <v>2956</v>
      </c>
      <c r="D1441" t="s">
        <v>343</v>
      </c>
      <c r="E1441" t="s">
        <v>23</v>
      </c>
      <c r="F1441" s="1">
        <v>132</v>
      </c>
      <c r="G1441" s="4">
        <v>29833.658984478145</v>
      </c>
      <c r="H1441" t="s">
        <v>452</v>
      </c>
      <c r="I1441" t="s">
        <v>453</v>
      </c>
      <c r="J1441" s="1">
        <v>28025</v>
      </c>
      <c r="K1441" s="4">
        <v>6134630.7400000002</v>
      </c>
      <c r="L1441" s="6">
        <v>218.89850990187333</v>
      </c>
      <c r="M1441" s="4">
        <v>28894.60330704728</v>
      </c>
      <c r="N1441" s="6">
        <v>7.1140581623550396</v>
      </c>
      <c r="O1441" s="4">
        <v>939.05567743086522</v>
      </c>
    </row>
    <row r="1442" spans="1:15" x14ac:dyDescent="0.25">
      <c r="A1442" t="s">
        <v>11</v>
      </c>
      <c r="B1442" t="s">
        <v>2957</v>
      </c>
      <c r="C1442" t="s">
        <v>2958</v>
      </c>
      <c r="D1442" t="s">
        <v>303</v>
      </c>
      <c r="E1442" t="s">
        <v>17</v>
      </c>
      <c r="F1442" s="1">
        <v>749</v>
      </c>
      <c r="G1442" s="4">
        <v>128867.31933907467</v>
      </c>
      <c r="H1442" t="s">
        <v>462</v>
      </c>
      <c r="I1442" t="s">
        <v>463</v>
      </c>
      <c r="J1442" s="1">
        <v>17475.5</v>
      </c>
      <c r="K1442" s="4">
        <v>2936674.9199999995</v>
      </c>
      <c r="L1442" s="6">
        <v>168.04525879087862</v>
      </c>
      <c r="M1442" s="4">
        <v>125865.89883436808</v>
      </c>
      <c r="N1442" s="6">
        <v>4.007236988927354</v>
      </c>
      <c r="O1442" s="4">
        <v>3001.420504706588</v>
      </c>
    </row>
    <row r="1443" spans="1:15" x14ac:dyDescent="0.25">
      <c r="A1443" t="s">
        <v>11</v>
      </c>
      <c r="B1443" t="s">
        <v>2959</v>
      </c>
      <c r="C1443" t="s">
        <v>2960</v>
      </c>
      <c r="D1443" t="s">
        <v>221</v>
      </c>
      <c r="E1443" t="s">
        <v>17</v>
      </c>
      <c r="F1443" s="1">
        <v>182</v>
      </c>
      <c r="G1443" s="4">
        <v>31313.554231924689</v>
      </c>
      <c r="H1443" t="s">
        <v>462</v>
      </c>
      <c r="I1443" t="s">
        <v>463</v>
      </c>
      <c r="J1443" s="1">
        <v>17475.5</v>
      </c>
      <c r="K1443" s="4">
        <v>2936674.9199999995</v>
      </c>
      <c r="L1443" s="6">
        <v>168.04525879087862</v>
      </c>
      <c r="M1443" s="4">
        <v>30584.23709993991</v>
      </c>
      <c r="N1443" s="6">
        <v>4.007236988927354</v>
      </c>
      <c r="O1443" s="4">
        <v>729.31713198477848</v>
      </c>
    </row>
    <row r="1444" spans="1:15" x14ac:dyDescent="0.25">
      <c r="A1444" t="s">
        <v>11</v>
      </c>
      <c r="B1444" t="s">
        <v>3003</v>
      </c>
      <c r="C1444" t="s">
        <v>2960</v>
      </c>
      <c r="D1444" t="s">
        <v>322</v>
      </c>
      <c r="E1444" t="s">
        <v>17</v>
      </c>
      <c r="F1444" s="1">
        <v>37</v>
      </c>
      <c r="G1444" s="4">
        <v>6365.9423438528211</v>
      </c>
      <c r="H1444" t="s">
        <v>462</v>
      </c>
      <c r="I1444" t="s">
        <v>463</v>
      </c>
      <c r="J1444" s="1">
        <v>17475.5</v>
      </c>
      <c r="K1444" s="4">
        <v>2936674.9199999995</v>
      </c>
      <c r="L1444" s="6">
        <v>168.04525879087862</v>
      </c>
      <c r="M1444" s="4">
        <v>6217.6745752625093</v>
      </c>
      <c r="N1444" s="6">
        <v>4.007236988927354</v>
      </c>
      <c r="O1444" s="4">
        <v>148.2677685903121</v>
      </c>
    </row>
    <row r="1445" spans="1:15" x14ac:dyDescent="0.25">
      <c r="A1445" t="s">
        <v>11</v>
      </c>
      <c r="B1445" t="s">
        <v>2961</v>
      </c>
      <c r="C1445" t="s">
        <v>2960</v>
      </c>
      <c r="D1445" t="s">
        <v>322</v>
      </c>
      <c r="E1445" t="s">
        <v>17</v>
      </c>
      <c r="F1445" s="1">
        <v>951.5</v>
      </c>
      <c r="G1445" s="4">
        <v>163707.94973448536</v>
      </c>
      <c r="H1445" t="s">
        <v>462</v>
      </c>
      <c r="I1445" t="s">
        <v>463</v>
      </c>
      <c r="J1445" s="1">
        <v>17475.5</v>
      </c>
      <c r="K1445" s="4">
        <v>2936674.9199999995</v>
      </c>
      <c r="L1445" s="6">
        <v>168.04525879087862</v>
      </c>
      <c r="M1445" s="4">
        <v>159895.06373952099</v>
      </c>
      <c r="N1445" s="6">
        <v>4.007236988927354</v>
      </c>
      <c r="O1445" s="4">
        <v>3812.8859949643775</v>
      </c>
    </row>
    <row r="1446" spans="1:15" x14ac:dyDescent="0.25">
      <c r="A1446" t="s">
        <v>11</v>
      </c>
      <c r="B1446" t="s">
        <v>2962</v>
      </c>
      <c r="C1446" t="s">
        <v>2963</v>
      </c>
      <c r="D1446" t="s">
        <v>46</v>
      </c>
      <c r="E1446" t="s">
        <v>46</v>
      </c>
      <c r="F1446" s="1">
        <v>698.5</v>
      </c>
      <c r="G1446" s="4">
        <v>125986.4962255607</v>
      </c>
      <c r="H1446" t="s">
        <v>575</v>
      </c>
      <c r="I1446" t="s">
        <v>576</v>
      </c>
      <c r="J1446" s="1">
        <v>18771</v>
      </c>
      <c r="K1446" s="4">
        <v>3295182.94</v>
      </c>
      <c r="L1446" s="6">
        <v>175.54647807788609</v>
      </c>
      <c r="M1446" s="4">
        <v>122619.21493740343</v>
      </c>
      <c r="N1446" s="6">
        <v>4.8207319801821953</v>
      </c>
      <c r="O1446" s="4">
        <v>3367.2812881572636</v>
      </c>
    </row>
    <row r="1447" spans="1:15" x14ac:dyDescent="0.25">
      <c r="A1447" t="s">
        <v>11</v>
      </c>
      <c r="B1447" t="s">
        <v>2964</v>
      </c>
      <c r="C1447" t="s">
        <v>2965</v>
      </c>
      <c r="D1447" t="s">
        <v>46</v>
      </c>
      <c r="E1447" t="s">
        <v>46</v>
      </c>
      <c r="F1447" s="1">
        <v>218</v>
      </c>
      <c r="G1447" s="4">
        <v>39320.051792658887</v>
      </c>
      <c r="H1447" t="s">
        <v>575</v>
      </c>
      <c r="I1447" t="s">
        <v>576</v>
      </c>
      <c r="J1447" s="1">
        <v>18771</v>
      </c>
      <c r="K1447" s="4">
        <v>3295182.94</v>
      </c>
      <c r="L1447" s="6">
        <v>175.54647807788609</v>
      </c>
      <c r="M1447" s="4">
        <v>38269.132220979169</v>
      </c>
      <c r="N1447" s="6">
        <v>4.8207319801821953</v>
      </c>
      <c r="O1447" s="4">
        <v>1050.9195716797185</v>
      </c>
    </row>
    <row r="1448" spans="1:15" x14ac:dyDescent="0.25">
      <c r="A1448" t="s">
        <v>11</v>
      </c>
      <c r="B1448" t="s">
        <v>2966</v>
      </c>
      <c r="C1448" t="s">
        <v>2967</v>
      </c>
      <c r="D1448" t="s">
        <v>328</v>
      </c>
      <c r="E1448" t="s">
        <v>44</v>
      </c>
      <c r="F1448" s="1">
        <v>203</v>
      </c>
      <c r="G1448" s="4">
        <v>28238.496158418791</v>
      </c>
      <c r="H1448" t="s">
        <v>698</v>
      </c>
      <c r="I1448" t="s">
        <v>699</v>
      </c>
      <c r="J1448" s="1">
        <v>13458</v>
      </c>
      <c r="K1448" s="4">
        <v>1860548.2900000005</v>
      </c>
      <c r="L1448" s="6">
        <v>138.24849829097937</v>
      </c>
      <c r="M1448" s="4">
        <v>28064.445153068813</v>
      </c>
      <c r="N1448" s="6">
        <v>0.85739411502451945</v>
      </c>
      <c r="O1448" s="4">
        <v>174.05100534997746</v>
      </c>
    </row>
    <row r="1449" spans="1:15" x14ac:dyDescent="0.25">
      <c r="A1449" t="s">
        <v>11</v>
      </c>
      <c r="B1449" t="s">
        <v>2968</v>
      </c>
      <c r="C1449" t="s">
        <v>2969</v>
      </c>
      <c r="D1449" t="s">
        <v>284</v>
      </c>
      <c r="E1449" t="s">
        <v>27</v>
      </c>
      <c r="F1449" s="1">
        <v>333</v>
      </c>
      <c r="G1449" s="4">
        <v>71107.445352697119</v>
      </c>
      <c r="H1449" t="s">
        <v>655</v>
      </c>
      <c r="I1449" t="s">
        <v>656</v>
      </c>
      <c r="J1449" s="1">
        <v>17834</v>
      </c>
      <c r="K1449" s="4">
        <v>3693659.350000001</v>
      </c>
      <c r="L1449" s="6">
        <v>207.11334249186953</v>
      </c>
      <c r="M1449" s="4">
        <v>68968.743049792552</v>
      </c>
      <c r="N1449" s="6">
        <v>6.4225294381518427</v>
      </c>
      <c r="O1449" s="4">
        <v>2138.7023029045636</v>
      </c>
    </row>
    <row r="1450" spans="1:15" x14ac:dyDescent="0.25">
      <c r="A1450" t="s">
        <v>11</v>
      </c>
      <c r="B1450" t="s">
        <v>2970</v>
      </c>
      <c r="C1450" t="s">
        <v>2971</v>
      </c>
      <c r="D1450" t="s">
        <v>95</v>
      </c>
      <c r="E1450" t="s">
        <v>13</v>
      </c>
      <c r="F1450" s="1">
        <v>412.5</v>
      </c>
      <c r="G1450" s="4">
        <v>36562.01311778243</v>
      </c>
      <c r="H1450" t="s">
        <v>595</v>
      </c>
      <c r="I1450" t="s">
        <v>596</v>
      </c>
      <c r="J1450" s="1">
        <v>49532</v>
      </c>
      <c r="K1450" s="4">
        <v>4402705.4299999978</v>
      </c>
      <c r="L1450" s="6">
        <v>88.886082330614514</v>
      </c>
      <c r="M1450" s="4">
        <v>36665.508961378488</v>
      </c>
      <c r="N1450" s="6">
        <v>-0.25089901477832655</v>
      </c>
      <c r="O1450" s="4">
        <v>-103.4958435960597</v>
      </c>
    </row>
    <row r="1451" spans="1:15" x14ac:dyDescent="0.25">
      <c r="A1451" t="s">
        <v>11</v>
      </c>
      <c r="B1451" t="s">
        <v>2972</v>
      </c>
      <c r="C1451" t="s">
        <v>2971</v>
      </c>
      <c r="D1451" t="s">
        <v>95</v>
      </c>
      <c r="E1451" t="s">
        <v>13</v>
      </c>
      <c r="F1451" s="1">
        <v>363</v>
      </c>
      <c r="G1451" s="4">
        <v>32174.571543648537</v>
      </c>
      <c r="H1451" t="s">
        <v>595</v>
      </c>
      <c r="I1451" t="s">
        <v>596</v>
      </c>
      <c r="J1451" s="1">
        <v>49532</v>
      </c>
      <c r="K1451" s="4">
        <v>4402705.4299999978</v>
      </c>
      <c r="L1451" s="6">
        <v>88.886082330614514</v>
      </c>
      <c r="M1451" s="4">
        <v>32265.64788601307</v>
      </c>
      <c r="N1451" s="6">
        <v>-0.25089901477832655</v>
      </c>
      <c r="O1451" s="4">
        <v>-91.076342364532536</v>
      </c>
    </row>
    <row r="1452" spans="1:15" x14ac:dyDescent="0.25">
      <c r="A1452" t="s">
        <v>11</v>
      </c>
      <c r="B1452" t="s">
        <v>2973</v>
      </c>
      <c r="C1452" t="s">
        <v>2974</v>
      </c>
      <c r="D1452" t="s">
        <v>89</v>
      </c>
      <c r="E1452" t="s">
        <v>29</v>
      </c>
      <c r="F1452" s="1">
        <v>106</v>
      </c>
      <c r="G1452" s="4">
        <v>23835.992548549515</v>
      </c>
      <c r="H1452" t="s">
        <v>474</v>
      </c>
      <c r="I1452" t="s">
        <v>475</v>
      </c>
      <c r="J1452" s="1">
        <v>41710</v>
      </c>
      <c r="K1452" s="4">
        <v>9124531.910000002</v>
      </c>
      <c r="L1452" s="6">
        <v>218.76125413569892</v>
      </c>
      <c r="M1452" s="4">
        <v>23188.692938384087</v>
      </c>
      <c r="N1452" s="6">
        <v>6.1066000959002658</v>
      </c>
      <c r="O1452" s="4">
        <v>647.29961016542813</v>
      </c>
    </row>
    <row r="1453" spans="1:15" x14ac:dyDescent="0.25">
      <c r="A1453" t="s">
        <v>11</v>
      </c>
      <c r="B1453" t="s">
        <v>2975</v>
      </c>
      <c r="C1453" t="s">
        <v>2976</v>
      </c>
      <c r="D1453" t="s">
        <v>281</v>
      </c>
      <c r="E1453" t="s">
        <v>13</v>
      </c>
      <c r="F1453" s="1">
        <v>658</v>
      </c>
      <c r="G1453" s="4">
        <v>58321.950621820215</v>
      </c>
      <c r="H1453" t="s">
        <v>595</v>
      </c>
      <c r="I1453" t="s">
        <v>596</v>
      </c>
      <c r="J1453" s="1">
        <v>49532</v>
      </c>
      <c r="K1453" s="4">
        <v>4402705.4299999978</v>
      </c>
      <c r="L1453" s="6">
        <v>88.886082330614514</v>
      </c>
      <c r="M1453" s="4">
        <v>58487.042173544352</v>
      </c>
      <c r="N1453" s="6">
        <v>-0.25089901477832655</v>
      </c>
      <c r="O1453" s="4">
        <v>-165.09155172413887</v>
      </c>
    </row>
    <row r="1454" spans="1:15" x14ac:dyDescent="0.25">
      <c r="A1454" t="s">
        <v>11</v>
      </c>
      <c r="B1454" t="s">
        <v>2977</v>
      </c>
      <c r="C1454" t="s">
        <v>2976</v>
      </c>
      <c r="D1454" t="s">
        <v>281</v>
      </c>
      <c r="E1454" t="s">
        <v>13</v>
      </c>
      <c r="F1454" s="1">
        <v>544</v>
      </c>
      <c r="G1454" s="4">
        <v>48217.539723814887</v>
      </c>
      <c r="H1454" t="s">
        <v>595</v>
      </c>
      <c r="I1454" t="s">
        <v>596</v>
      </c>
      <c r="J1454" s="1">
        <v>49532</v>
      </c>
      <c r="K1454" s="4">
        <v>4402705.4299999978</v>
      </c>
      <c r="L1454" s="6">
        <v>88.886082330614514</v>
      </c>
      <c r="M1454" s="4">
        <v>48354.028787854295</v>
      </c>
      <c r="N1454" s="6">
        <v>-0.25089901477832655</v>
      </c>
      <c r="O1454" s="4">
        <v>-136.48906403940964</v>
      </c>
    </row>
    <row r="1455" spans="1:15" x14ac:dyDescent="0.25">
      <c r="A1455" t="s">
        <v>11</v>
      </c>
      <c r="B1455" t="s">
        <v>2978</v>
      </c>
      <c r="C1455" t="s">
        <v>2976</v>
      </c>
      <c r="D1455" t="s">
        <v>280</v>
      </c>
      <c r="E1455" t="s">
        <v>13</v>
      </c>
      <c r="F1455" s="1">
        <v>1008.5</v>
      </c>
      <c r="G1455" s="4">
        <v>89388.5823740208</v>
      </c>
      <c r="H1455" t="s">
        <v>595</v>
      </c>
      <c r="I1455" t="s">
        <v>596</v>
      </c>
      <c r="J1455" s="1">
        <v>49532</v>
      </c>
      <c r="K1455" s="4">
        <v>4402705.4299999978</v>
      </c>
      <c r="L1455" s="6">
        <v>88.886082330614514</v>
      </c>
      <c r="M1455" s="4">
        <v>89641.614030424738</v>
      </c>
      <c r="N1455" s="6">
        <v>-0.25089901477832655</v>
      </c>
      <c r="O1455" s="4">
        <v>-253.03165640394232</v>
      </c>
    </row>
    <row r="1456" spans="1:15" x14ac:dyDescent="0.25">
      <c r="A1456" t="s">
        <v>11</v>
      </c>
      <c r="B1456" t="s">
        <v>2979</v>
      </c>
      <c r="C1456" t="s">
        <v>2976</v>
      </c>
      <c r="D1456" t="s">
        <v>136</v>
      </c>
      <c r="E1456" t="s">
        <v>13</v>
      </c>
      <c r="F1456" s="1">
        <v>672</v>
      </c>
      <c r="G1456" s="4">
        <v>59562.843188241917</v>
      </c>
      <c r="H1456" t="s">
        <v>595</v>
      </c>
      <c r="I1456" t="s">
        <v>596</v>
      </c>
      <c r="J1456" s="1">
        <v>49532</v>
      </c>
      <c r="K1456" s="4">
        <v>4402705.4299999978</v>
      </c>
      <c r="L1456" s="6">
        <v>88.886082330614514</v>
      </c>
      <c r="M1456" s="4">
        <v>59731.447326172951</v>
      </c>
      <c r="N1456" s="6">
        <v>-0.25089901477832655</v>
      </c>
      <c r="O1456" s="4">
        <v>-168.60413793103544</v>
      </c>
    </row>
    <row r="1457" spans="1:15" x14ac:dyDescent="0.25">
      <c r="A1457" t="s">
        <v>11</v>
      </c>
      <c r="B1457" t="s">
        <v>2980</v>
      </c>
      <c r="C1457" t="s">
        <v>2981</v>
      </c>
      <c r="D1457" t="s">
        <v>383</v>
      </c>
      <c r="E1457" t="s">
        <v>13</v>
      </c>
      <c r="F1457" s="1">
        <v>1336</v>
      </c>
      <c r="G1457" s="4">
        <v>149069.38214844334</v>
      </c>
      <c r="H1457" t="s">
        <v>820</v>
      </c>
      <c r="I1457" t="s">
        <v>821</v>
      </c>
      <c r="J1457" s="1">
        <v>9909.5</v>
      </c>
      <c r="K1457" s="4">
        <v>1090367.7099999995</v>
      </c>
      <c r="L1457" s="6">
        <v>110.03256571976381</v>
      </c>
      <c r="M1457" s="4">
        <v>147003.50780160446</v>
      </c>
      <c r="N1457" s="6">
        <v>1.5463131338614451</v>
      </c>
      <c r="O1457" s="4">
        <v>2065.8743468388907</v>
      </c>
    </row>
    <row r="1458" spans="1:15" x14ac:dyDescent="0.25">
      <c r="A1458" t="s">
        <v>11</v>
      </c>
      <c r="B1458" t="s">
        <v>2982</v>
      </c>
      <c r="C1458" t="s">
        <v>2983</v>
      </c>
      <c r="D1458" t="s">
        <v>15</v>
      </c>
      <c r="E1458" t="s">
        <v>13</v>
      </c>
      <c r="F1458" s="1">
        <v>906</v>
      </c>
      <c r="G1458" s="4">
        <v>101090.46424138447</v>
      </c>
      <c r="H1458" t="s">
        <v>820</v>
      </c>
      <c r="I1458" t="s">
        <v>821</v>
      </c>
      <c r="J1458" s="1">
        <v>9909.5</v>
      </c>
      <c r="K1458" s="4">
        <v>1090367.7099999995</v>
      </c>
      <c r="L1458" s="6">
        <v>110.03256571976381</v>
      </c>
      <c r="M1458" s="4">
        <v>99689.504542106006</v>
      </c>
      <c r="N1458" s="6">
        <v>1.5463131338614451</v>
      </c>
      <c r="O1458" s="4">
        <v>1400.9596992784693</v>
      </c>
    </row>
    <row r="1459" spans="1:15" x14ac:dyDescent="0.25">
      <c r="A1459" t="s">
        <v>11</v>
      </c>
      <c r="B1459" t="s">
        <v>2984</v>
      </c>
      <c r="C1459" t="s">
        <v>2985</v>
      </c>
      <c r="D1459" t="s">
        <v>242</v>
      </c>
      <c r="E1459" t="s">
        <v>16</v>
      </c>
      <c r="F1459" s="1">
        <v>148</v>
      </c>
      <c r="G1459" s="4">
        <v>18649.900867788579</v>
      </c>
      <c r="H1459" t="s">
        <v>1861</v>
      </c>
      <c r="I1459" t="s">
        <v>1862</v>
      </c>
      <c r="J1459" s="1">
        <v>9299.5</v>
      </c>
      <c r="K1459" s="4">
        <v>1158921.8999999994</v>
      </c>
      <c r="L1459" s="6">
        <v>124.62195816979401</v>
      </c>
      <c r="M1459" s="4">
        <v>18444.049809129512</v>
      </c>
      <c r="N1459" s="6">
        <v>1.3908855314801887</v>
      </c>
      <c r="O1459" s="4">
        <v>205.85105865906792</v>
      </c>
    </row>
    <row r="1460" spans="1:15" x14ac:dyDescent="0.25">
      <c r="A1460" t="s">
        <v>11</v>
      </c>
      <c r="B1460" t="s">
        <v>2986</v>
      </c>
      <c r="C1460" t="s">
        <v>2987</v>
      </c>
      <c r="D1460" t="s">
        <v>70</v>
      </c>
      <c r="E1460" t="s">
        <v>13</v>
      </c>
      <c r="F1460" s="1">
        <v>755</v>
      </c>
      <c r="G1460" s="4">
        <v>127532.33189967241</v>
      </c>
      <c r="H1460" t="s">
        <v>478</v>
      </c>
      <c r="I1460" t="s">
        <v>479</v>
      </c>
      <c r="J1460" s="1">
        <v>34945.5</v>
      </c>
      <c r="K1460" s="4">
        <v>5757233.1900000023</v>
      </c>
      <c r="L1460" s="6">
        <v>164.74891445250469</v>
      </c>
      <c r="M1460" s="4">
        <v>124385.43041164105</v>
      </c>
      <c r="N1460" s="6">
        <v>4.1680814411011449</v>
      </c>
      <c r="O1460" s="4">
        <v>3146.9014880313644</v>
      </c>
    </row>
    <row r="1461" spans="1:15" x14ac:dyDescent="0.25">
      <c r="A1461" t="s">
        <v>11</v>
      </c>
      <c r="B1461" t="s">
        <v>2988</v>
      </c>
      <c r="C1461" t="s">
        <v>2987</v>
      </c>
      <c r="D1461" t="s">
        <v>265</v>
      </c>
      <c r="E1461" t="s">
        <v>13</v>
      </c>
      <c r="F1461" s="1">
        <v>215</v>
      </c>
      <c r="G1461" s="4">
        <v>36317.154117125261</v>
      </c>
      <c r="H1461" t="s">
        <v>478</v>
      </c>
      <c r="I1461" t="s">
        <v>479</v>
      </c>
      <c r="J1461" s="1">
        <v>34945.5</v>
      </c>
      <c r="K1461" s="4">
        <v>5757233.1900000023</v>
      </c>
      <c r="L1461" s="6">
        <v>164.74891445250469</v>
      </c>
      <c r="M1461" s="4">
        <v>35421.016607288511</v>
      </c>
      <c r="N1461" s="6">
        <v>4.1680814411011449</v>
      </c>
      <c r="O1461" s="4">
        <v>896.13750983674618</v>
      </c>
    </row>
    <row r="1462" spans="1:15" x14ac:dyDescent="0.25">
      <c r="A1462" t="s">
        <v>11</v>
      </c>
      <c r="B1462" t="s">
        <v>2989</v>
      </c>
      <c r="C1462" t="s">
        <v>2990</v>
      </c>
      <c r="D1462" t="s">
        <v>36</v>
      </c>
      <c r="E1462" t="s">
        <v>13</v>
      </c>
      <c r="F1462" s="1">
        <v>1574.5</v>
      </c>
      <c r="G1462" s="4">
        <v>139556.09613078408</v>
      </c>
      <c r="H1462" t="s">
        <v>595</v>
      </c>
      <c r="I1462" t="s">
        <v>596</v>
      </c>
      <c r="J1462" s="1">
        <v>49532</v>
      </c>
      <c r="K1462" s="4">
        <v>4402705.4299999978</v>
      </c>
      <c r="L1462" s="6">
        <v>88.886082330614514</v>
      </c>
      <c r="M1462" s="4">
        <v>139951.13662955255</v>
      </c>
      <c r="N1462" s="6">
        <v>-0.25089901477832655</v>
      </c>
      <c r="O1462" s="4">
        <v>-395.04049876847512</v>
      </c>
    </row>
    <row r="1463" spans="1:15" x14ac:dyDescent="0.25">
      <c r="A1463" t="s">
        <v>11</v>
      </c>
      <c r="B1463" t="s">
        <v>2991</v>
      </c>
      <c r="C1463" t="s">
        <v>2992</v>
      </c>
      <c r="D1463" t="s">
        <v>36</v>
      </c>
      <c r="E1463" t="s">
        <v>13</v>
      </c>
      <c r="F1463" s="1">
        <v>416</v>
      </c>
      <c r="G1463" s="4">
        <v>36872.236259387857</v>
      </c>
      <c r="H1463" t="s">
        <v>595</v>
      </c>
      <c r="I1463" t="s">
        <v>596</v>
      </c>
      <c r="J1463" s="1">
        <v>49532</v>
      </c>
      <c r="K1463" s="4">
        <v>4402705.4299999978</v>
      </c>
      <c r="L1463" s="6">
        <v>88.886082330614514</v>
      </c>
      <c r="M1463" s="4">
        <v>36976.610249535639</v>
      </c>
      <c r="N1463" s="6">
        <v>-0.25089901477832655</v>
      </c>
      <c r="O1463" s="4">
        <v>-104.37399014778384</v>
      </c>
    </row>
    <row r="1464" spans="1:15" x14ac:dyDescent="0.25">
      <c r="A1464" t="s">
        <v>11</v>
      </c>
      <c r="B1464" t="s">
        <v>2993</v>
      </c>
      <c r="C1464" t="s">
        <v>2994</v>
      </c>
      <c r="D1464" t="s">
        <v>89</v>
      </c>
      <c r="E1464" t="s">
        <v>29</v>
      </c>
      <c r="F1464" s="1">
        <v>80</v>
      </c>
      <c r="G1464" s="4">
        <v>17989.428338527938</v>
      </c>
      <c r="H1464" t="s">
        <v>474</v>
      </c>
      <c r="I1464" t="s">
        <v>475</v>
      </c>
      <c r="J1464" s="1">
        <v>41710</v>
      </c>
      <c r="K1464" s="4">
        <v>9124531.910000002</v>
      </c>
      <c r="L1464" s="6">
        <v>218.76125413569892</v>
      </c>
      <c r="M1464" s="4">
        <v>17500.900330855915</v>
      </c>
      <c r="N1464" s="6">
        <v>6.1066000959002658</v>
      </c>
      <c r="O1464" s="4">
        <v>488.52800767202126</v>
      </c>
    </row>
    <row r="1465" spans="1:15" x14ac:dyDescent="0.25">
      <c r="A1465" t="s">
        <v>11</v>
      </c>
      <c r="B1465" t="s">
        <v>2995</v>
      </c>
      <c r="C1465" t="s">
        <v>2996</v>
      </c>
      <c r="D1465" t="s">
        <v>46</v>
      </c>
      <c r="E1465" t="s">
        <v>46</v>
      </c>
      <c r="F1465" s="1">
        <v>73</v>
      </c>
      <c r="G1465" s="4">
        <v>13166.806334238985</v>
      </c>
      <c r="H1465" t="s">
        <v>575</v>
      </c>
      <c r="I1465" t="s">
        <v>576</v>
      </c>
      <c r="J1465" s="1">
        <v>18771</v>
      </c>
      <c r="K1465" s="4">
        <v>3295182.94</v>
      </c>
      <c r="L1465" s="6">
        <v>175.54647807788609</v>
      </c>
      <c r="M1465" s="4">
        <v>12814.892899685685</v>
      </c>
      <c r="N1465" s="6">
        <v>4.8207319801821953</v>
      </c>
      <c r="O1465" s="4">
        <v>351.91343455330025</v>
      </c>
    </row>
    <row r="1466" spans="1:15" x14ac:dyDescent="0.25">
      <c r="A1466" t="s">
        <v>11</v>
      </c>
      <c r="B1466" t="s">
        <v>2997</v>
      </c>
      <c r="C1466" t="s">
        <v>2998</v>
      </c>
      <c r="D1466" t="s">
        <v>89</v>
      </c>
      <c r="E1466" t="s">
        <v>29</v>
      </c>
      <c r="F1466" s="1">
        <v>45</v>
      </c>
      <c r="G1466" s="4">
        <v>10119.053440421963</v>
      </c>
      <c r="H1466" t="s">
        <v>474</v>
      </c>
      <c r="I1466" t="s">
        <v>475</v>
      </c>
      <c r="J1466" s="1">
        <v>41710</v>
      </c>
      <c r="K1466" s="4">
        <v>9124531.910000002</v>
      </c>
      <c r="L1466" s="6">
        <v>218.76125413569892</v>
      </c>
      <c r="M1466" s="4">
        <v>9844.2564361064506</v>
      </c>
      <c r="N1466" s="6">
        <v>6.1066000959002658</v>
      </c>
      <c r="O1466" s="4">
        <v>274.79700431551197</v>
      </c>
    </row>
    <row r="1467" spans="1:15" x14ac:dyDescent="0.25">
      <c r="F1467" s="1"/>
    </row>
    <row r="1468" spans="1:15" x14ac:dyDescent="0.25">
      <c r="F1468" s="1"/>
    </row>
    <row r="1469" spans="1:15" x14ac:dyDescent="0.25">
      <c r="F1469" s="1"/>
    </row>
    <row r="1470" spans="1:15" x14ac:dyDescent="0.25">
      <c r="F1470" s="1"/>
    </row>
    <row r="1471" spans="1:15" x14ac:dyDescent="0.25">
      <c r="F1471" s="1"/>
    </row>
    <row r="1472" spans="1:15" x14ac:dyDescent="0.25">
      <c r="F1472" s="1"/>
    </row>
    <row r="1473" spans="6:6" x14ac:dyDescent="0.25">
      <c r="F1473" s="1"/>
    </row>
    <row r="1474" spans="6:6" x14ac:dyDescent="0.25">
      <c r="F1474" s="1"/>
    </row>
    <row r="1475" spans="6:6" x14ac:dyDescent="0.25">
      <c r="F1475" s="1"/>
    </row>
    <row r="1476" spans="6:6" x14ac:dyDescent="0.25">
      <c r="F1476" s="1"/>
    </row>
    <row r="1477" spans="6:6" x14ac:dyDescent="0.25">
      <c r="F1477" s="1"/>
    </row>
    <row r="1478" spans="6:6" x14ac:dyDescent="0.25">
      <c r="F1478" s="1"/>
    </row>
    <row r="1479" spans="6:6" x14ac:dyDescent="0.25">
      <c r="F1479" s="1"/>
    </row>
    <row r="1480" spans="6:6" x14ac:dyDescent="0.25">
      <c r="F1480" s="1"/>
    </row>
    <row r="1481" spans="6:6" x14ac:dyDescent="0.25">
      <c r="F1481" s="1"/>
    </row>
    <row r="1482" spans="6:6" x14ac:dyDescent="0.25">
      <c r="F1482" s="1"/>
    </row>
    <row r="1483" spans="6:6" x14ac:dyDescent="0.25">
      <c r="F1483" s="1"/>
    </row>
    <row r="1484" spans="6:6" x14ac:dyDescent="0.25">
      <c r="F1484" s="1"/>
    </row>
    <row r="1485" spans="6:6" x14ac:dyDescent="0.25">
      <c r="F1485" s="1"/>
    </row>
    <row r="1486" spans="6:6" x14ac:dyDescent="0.25">
      <c r="F1486" s="1"/>
    </row>
    <row r="1487" spans="6:6" x14ac:dyDescent="0.25">
      <c r="F1487" s="1"/>
    </row>
    <row r="1488" spans="6:6" x14ac:dyDescent="0.25">
      <c r="F1488" s="1"/>
    </row>
    <row r="1489" spans="6:6" x14ac:dyDescent="0.25">
      <c r="F1489" s="1"/>
    </row>
    <row r="1490" spans="6:6" x14ac:dyDescent="0.25">
      <c r="F1490" s="1"/>
    </row>
    <row r="1491" spans="6:6" x14ac:dyDescent="0.25">
      <c r="F1491" s="1"/>
    </row>
    <row r="1492" spans="6:6" x14ac:dyDescent="0.25">
      <c r="F1492" s="1"/>
    </row>
    <row r="1493" spans="6:6" x14ac:dyDescent="0.25">
      <c r="F1493" s="1"/>
    </row>
    <row r="1494" spans="6:6" x14ac:dyDescent="0.25">
      <c r="F1494" s="1"/>
    </row>
    <row r="1495" spans="6:6" x14ac:dyDescent="0.25">
      <c r="F1495" s="1"/>
    </row>
    <row r="1496" spans="6:6" x14ac:dyDescent="0.25">
      <c r="F1496" s="1"/>
    </row>
    <row r="1497" spans="6:6" x14ac:dyDescent="0.25">
      <c r="F1497" s="1"/>
    </row>
    <row r="1498" spans="6:6" x14ac:dyDescent="0.25">
      <c r="F1498" s="1"/>
    </row>
    <row r="1499" spans="6:6" x14ac:dyDescent="0.25">
      <c r="F1499" s="1"/>
    </row>
    <row r="1500" spans="6:6" x14ac:dyDescent="0.25">
      <c r="F1500" s="1"/>
    </row>
    <row r="1501" spans="6:6" x14ac:dyDescent="0.25">
      <c r="F1501" s="1"/>
    </row>
    <row r="1502" spans="6:6" x14ac:dyDescent="0.25">
      <c r="F1502" s="1"/>
    </row>
    <row r="1503" spans="6:6" x14ac:dyDescent="0.25">
      <c r="F1503" s="1"/>
    </row>
    <row r="1504" spans="6:6" x14ac:dyDescent="0.25">
      <c r="F1504" s="1"/>
    </row>
    <row r="1505" spans="6:6" x14ac:dyDescent="0.25">
      <c r="F1505" s="1"/>
    </row>
    <row r="1506" spans="6:6" x14ac:dyDescent="0.25">
      <c r="F1506" s="1"/>
    </row>
    <row r="1507" spans="6:6" x14ac:dyDescent="0.25">
      <c r="F1507" s="1"/>
    </row>
    <row r="1508" spans="6:6" x14ac:dyDescent="0.25">
      <c r="F1508" s="1"/>
    </row>
    <row r="1509" spans="6:6" x14ac:dyDescent="0.25">
      <c r="F1509" s="1"/>
    </row>
    <row r="1510" spans="6:6" x14ac:dyDescent="0.25">
      <c r="F1510" s="1"/>
    </row>
    <row r="1511" spans="6:6" x14ac:dyDescent="0.25">
      <c r="F1511" s="1"/>
    </row>
    <row r="1512" spans="6:6" x14ac:dyDescent="0.25">
      <c r="F1512" s="1"/>
    </row>
    <row r="1513" spans="6:6" x14ac:dyDescent="0.25">
      <c r="F1513" s="1"/>
    </row>
    <row r="1514" spans="6:6" x14ac:dyDescent="0.25">
      <c r="F1514" s="1"/>
    </row>
    <row r="1515" spans="6:6" x14ac:dyDescent="0.25">
      <c r="F1515" s="1"/>
    </row>
    <row r="1516" spans="6:6" x14ac:dyDescent="0.25">
      <c r="F1516" s="1"/>
    </row>
    <row r="1517" spans="6:6" x14ac:dyDescent="0.25">
      <c r="F1517" s="1"/>
    </row>
    <row r="1518" spans="6:6" x14ac:dyDescent="0.25">
      <c r="F1518" s="1"/>
    </row>
    <row r="1519" spans="6:6" x14ac:dyDescent="0.25">
      <c r="F1519" s="1"/>
    </row>
    <row r="1520" spans="6:6" x14ac:dyDescent="0.25">
      <c r="F1520" s="1"/>
    </row>
    <row r="1521" spans="6:6" x14ac:dyDescent="0.25">
      <c r="F1521" s="1"/>
    </row>
    <row r="1522" spans="6:6" x14ac:dyDescent="0.25">
      <c r="F1522" s="1"/>
    </row>
    <row r="1523" spans="6:6" x14ac:dyDescent="0.25">
      <c r="F1523" s="1"/>
    </row>
    <row r="1524" spans="6:6" x14ac:dyDescent="0.25">
      <c r="F1524" s="1"/>
    </row>
    <row r="1525" spans="6:6" x14ac:dyDescent="0.25">
      <c r="F1525" s="1"/>
    </row>
    <row r="1526" spans="6:6" x14ac:dyDescent="0.25">
      <c r="F1526" s="1"/>
    </row>
    <row r="1527" spans="6:6" x14ac:dyDescent="0.25">
      <c r="F1527" s="1"/>
    </row>
    <row r="1528" spans="6:6" x14ac:dyDescent="0.25">
      <c r="F1528" s="1"/>
    </row>
    <row r="1529" spans="6:6" x14ac:dyDescent="0.25">
      <c r="F1529" s="1"/>
    </row>
    <row r="1530" spans="6:6" x14ac:dyDescent="0.25">
      <c r="F1530" s="1"/>
    </row>
    <row r="1531" spans="6:6" x14ac:dyDescent="0.25">
      <c r="F1531" s="1"/>
    </row>
    <row r="1532" spans="6:6" x14ac:dyDescent="0.25">
      <c r="F1532" s="1"/>
    </row>
    <row r="1533" spans="6:6" x14ac:dyDescent="0.25">
      <c r="F1533" s="1"/>
    </row>
    <row r="1534" spans="6:6" x14ac:dyDescent="0.25">
      <c r="F1534" s="1"/>
    </row>
    <row r="1535" spans="6:6" x14ac:dyDescent="0.25">
      <c r="F1535" s="1"/>
    </row>
    <row r="1536" spans="6:6" x14ac:dyDescent="0.25">
      <c r="F1536" s="1"/>
    </row>
    <row r="1537" spans="6:6" x14ac:dyDescent="0.25">
      <c r="F1537" s="1"/>
    </row>
    <row r="1538" spans="6:6" x14ac:dyDescent="0.25">
      <c r="F1538" s="1"/>
    </row>
    <row r="1539" spans="6:6" x14ac:dyDescent="0.25">
      <c r="F1539" s="1"/>
    </row>
    <row r="1540" spans="6:6" x14ac:dyDescent="0.25">
      <c r="F1540" s="1"/>
    </row>
    <row r="1541" spans="6:6" x14ac:dyDescent="0.25">
      <c r="F1541" s="1"/>
    </row>
    <row r="1542" spans="6:6" x14ac:dyDescent="0.25">
      <c r="F1542" s="1"/>
    </row>
    <row r="1543" spans="6:6" x14ac:dyDescent="0.25">
      <c r="F1543" s="1"/>
    </row>
    <row r="1544" spans="6:6" x14ac:dyDescent="0.25">
      <c r="F1544" s="1"/>
    </row>
    <row r="1545" spans="6:6" x14ac:dyDescent="0.25">
      <c r="F1545" s="1"/>
    </row>
    <row r="1546" spans="6:6" x14ac:dyDescent="0.25">
      <c r="F1546" s="1"/>
    </row>
    <row r="1547" spans="6:6" x14ac:dyDescent="0.25">
      <c r="F1547" s="1"/>
    </row>
    <row r="1548" spans="6:6" x14ac:dyDescent="0.25">
      <c r="F1548" s="1"/>
    </row>
    <row r="1549" spans="6:6" x14ac:dyDescent="0.25">
      <c r="F1549" s="1"/>
    </row>
    <row r="1550" spans="6:6" x14ac:dyDescent="0.25">
      <c r="F1550" s="1"/>
    </row>
    <row r="1551" spans="6:6" x14ac:dyDescent="0.25">
      <c r="F1551" s="1"/>
    </row>
    <row r="1552" spans="6:6" x14ac:dyDescent="0.25">
      <c r="F1552" s="1"/>
    </row>
    <row r="1553" spans="6:6" x14ac:dyDescent="0.25">
      <c r="F1553" s="1"/>
    </row>
    <row r="1554" spans="6:6" x14ac:dyDescent="0.25">
      <c r="F1554" s="1"/>
    </row>
    <row r="1555" spans="6:6" x14ac:dyDescent="0.25">
      <c r="F1555" s="1"/>
    </row>
    <row r="1556" spans="6:6" x14ac:dyDescent="0.25">
      <c r="F1556" s="1"/>
    </row>
    <row r="1557" spans="6:6" x14ac:dyDescent="0.25">
      <c r="F1557" s="1"/>
    </row>
    <row r="1558" spans="6:6" x14ac:dyDescent="0.25">
      <c r="F1558" s="1"/>
    </row>
    <row r="1559" spans="6:6" x14ac:dyDescent="0.25">
      <c r="F1559" s="1"/>
    </row>
    <row r="1560" spans="6:6" x14ac:dyDescent="0.25">
      <c r="F1560" s="1"/>
    </row>
    <row r="1561" spans="6:6" x14ac:dyDescent="0.25">
      <c r="F1561" s="1"/>
    </row>
    <row r="1562" spans="6:6" x14ac:dyDescent="0.25">
      <c r="F1562" s="1"/>
    </row>
    <row r="1563" spans="6:6" x14ac:dyDescent="0.25">
      <c r="F1563" s="1"/>
    </row>
    <row r="1564" spans="6:6" x14ac:dyDescent="0.25">
      <c r="F1564" s="1"/>
    </row>
    <row r="1565" spans="6:6" x14ac:dyDescent="0.25">
      <c r="F1565" s="1"/>
    </row>
    <row r="1566" spans="6:6" x14ac:dyDescent="0.25">
      <c r="F1566" s="1"/>
    </row>
    <row r="1567" spans="6:6" x14ac:dyDescent="0.25">
      <c r="F1567" s="1"/>
    </row>
    <row r="1568" spans="6:6" x14ac:dyDescent="0.25">
      <c r="F1568" s="1"/>
    </row>
    <row r="1569" spans="6:6" x14ac:dyDescent="0.25">
      <c r="F1569" s="1"/>
    </row>
    <row r="1570" spans="6:6" x14ac:dyDescent="0.25">
      <c r="F1570" s="1"/>
    </row>
    <row r="1571" spans="6:6" x14ac:dyDescent="0.25">
      <c r="F1571" s="1"/>
    </row>
    <row r="1572" spans="6:6" x14ac:dyDescent="0.25">
      <c r="F1572" s="1"/>
    </row>
    <row r="1573" spans="6:6" x14ac:dyDescent="0.25">
      <c r="F1573" s="1"/>
    </row>
    <row r="1574" spans="6:6" x14ac:dyDescent="0.25">
      <c r="F1574" s="1"/>
    </row>
    <row r="1575" spans="6:6" x14ac:dyDescent="0.25">
      <c r="F1575" s="1"/>
    </row>
    <row r="1576" spans="6:6" x14ac:dyDescent="0.25">
      <c r="F1576" s="1"/>
    </row>
    <row r="1577" spans="6:6" x14ac:dyDescent="0.25">
      <c r="F1577" s="1"/>
    </row>
    <row r="1578" spans="6:6" x14ac:dyDescent="0.25">
      <c r="F1578" s="1"/>
    </row>
    <row r="1579" spans="6:6" x14ac:dyDescent="0.25">
      <c r="F1579" s="1"/>
    </row>
    <row r="1580" spans="6:6" x14ac:dyDescent="0.25">
      <c r="F1580" s="1"/>
    </row>
    <row r="1581" spans="6:6" x14ac:dyDescent="0.25">
      <c r="F1581" s="1"/>
    </row>
    <row r="1582" spans="6:6" x14ac:dyDescent="0.25">
      <c r="F1582" s="1"/>
    </row>
    <row r="1583" spans="6:6" x14ac:dyDescent="0.25">
      <c r="F1583" s="1"/>
    </row>
    <row r="1584" spans="6:6" x14ac:dyDescent="0.25">
      <c r="F1584" s="1"/>
    </row>
    <row r="1585" spans="6:6" x14ac:dyDescent="0.25">
      <c r="F1585" s="1"/>
    </row>
    <row r="1586" spans="6:6" x14ac:dyDescent="0.25">
      <c r="F1586" s="1"/>
    </row>
    <row r="1587" spans="6:6" x14ac:dyDescent="0.25">
      <c r="F1587" s="1"/>
    </row>
    <row r="1588" spans="6:6" x14ac:dyDescent="0.25">
      <c r="F1588" s="1"/>
    </row>
    <row r="1589" spans="6:6" x14ac:dyDescent="0.25">
      <c r="F1589" s="1"/>
    </row>
    <row r="1590" spans="6:6" x14ac:dyDescent="0.25">
      <c r="F1590" s="1"/>
    </row>
    <row r="1591" spans="6:6" x14ac:dyDescent="0.25">
      <c r="F1591" s="1"/>
    </row>
    <row r="1592" spans="6:6" x14ac:dyDescent="0.25">
      <c r="F1592" s="1"/>
    </row>
    <row r="1593" spans="6:6" x14ac:dyDescent="0.25">
      <c r="F1593" s="1"/>
    </row>
    <row r="1594" spans="6:6" x14ac:dyDescent="0.25">
      <c r="F1594" s="1"/>
    </row>
    <row r="1595" spans="6:6" x14ac:dyDescent="0.25">
      <c r="F1595" s="1"/>
    </row>
    <row r="1596" spans="6:6" x14ac:dyDescent="0.25">
      <c r="F1596" s="1"/>
    </row>
    <row r="1597" spans="6:6" x14ac:dyDescent="0.25">
      <c r="F1597" s="1"/>
    </row>
    <row r="1598" spans="6:6" x14ac:dyDescent="0.25">
      <c r="F1598" s="1"/>
    </row>
    <row r="1599" spans="6:6" x14ac:dyDescent="0.25">
      <c r="F1599" s="1"/>
    </row>
    <row r="1600" spans="6:6" x14ac:dyDescent="0.25">
      <c r="F1600" s="1"/>
    </row>
    <row r="1601" spans="6:6" x14ac:dyDescent="0.25">
      <c r="F1601" s="1"/>
    </row>
    <row r="1602" spans="6:6" x14ac:dyDescent="0.25">
      <c r="F1602" s="1"/>
    </row>
    <row r="1603" spans="6:6" x14ac:dyDescent="0.25">
      <c r="F1603" s="1"/>
    </row>
    <row r="1604" spans="6:6" x14ac:dyDescent="0.25">
      <c r="F1604" s="1"/>
    </row>
    <row r="1605" spans="6:6" x14ac:dyDescent="0.25">
      <c r="F1605" s="1"/>
    </row>
    <row r="1606" spans="6:6" x14ac:dyDescent="0.25">
      <c r="F1606" s="1"/>
    </row>
    <row r="1607" spans="6:6" x14ac:dyDescent="0.25">
      <c r="F1607" s="1"/>
    </row>
    <row r="1608" spans="6:6" x14ac:dyDescent="0.25">
      <c r="F1608" s="1"/>
    </row>
    <row r="1609" spans="6:6" x14ac:dyDescent="0.25">
      <c r="F1609" s="1"/>
    </row>
    <row r="1610" spans="6:6" x14ac:dyDescent="0.25">
      <c r="F1610" s="1"/>
    </row>
    <row r="1611" spans="6:6" x14ac:dyDescent="0.25">
      <c r="F1611" s="1"/>
    </row>
    <row r="1612" spans="6:6" x14ac:dyDescent="0.25">
      <c r="F1612" s="1"/>
    </row>
    <row r="1613" spans="6:6" x14ac:dyDescent="0.25">
      <c r="F1613" s="1"/>
    </row>
    <row r="1614" spans="6:6" x14ac:dyDescent="0.25">
      <c r="F1614" s="1"/>
    </row>
    <row r="1615" spans="6:6" x14ac:dyDescent="0.25">
      <c r="F1615" s="1"/>
    </row>
    <row r="1616" spans="6:6" x14ac:dyDescent="0.25">
      <c r="F1616" s="1"/>
    </row>
    <row r="1617" spans="6:6" x14ac:dyDescent="0.25">
      <c r="F1617" s="1"/>
    </row>
    <row r="1618" spans="6:6" x14ac:dyDescent="0.25">
      <c r="F1618" s="1"/>
    </row>
    <row r="1619" spans="6:6" x14ac:dyDescent="0.25">
      <c r="F1619" s="1"/>
    </row>
    <row r="1620" spans="6:6" x14ac:dyDescent="0.25">
      <c r="F1620" s="1"/>
    </row>
    <row r="1621" spans="6:6" x14ac:dyDescent="0.25">
      <c r="F1621" s="1"/>
    </row>
    <row r="1622" spans="6:6" x14ac:dyDescent="0.25">
      <c r="F1622" s="1"/>
    </row>
    <row r="1623" spans="6:6" x14ac:dyDescent="0.25">
      <c r="F1623" s="1"/>
    </row>
    <row r="1624" spans="6:6" x14ac:dyDescent="0.25">
      <c r="F1624" s="1"/>
    </row>
    <row r="1625" spans="6:6" x14ac:dyDescent="0.25">
      <c r="F1625" s="1"/>
    </row>
    <row r="1626" spans="6:6" x14ac:dyDescent="0.25">
      <c r="F1626" s="1"/>
    </row>
    <row r="1627" spans="6:6" x14ac:dyDescent="0.25">
      <c r="F1627" s="1"/>
    </row>
    <row r="1628" spans="6:6" x14ac:dyDescent="0.25">
      <c r="F1628" s="1"/>
    </row>
    <row r="1629" spans="6:6" x14ac:dyDescent="0.25">
      <c r="F1629" s="1"/>
    </row>
    <row r="1630" spans="6:6" x14ac:dyDescent="0.25">
      <c r="F1630" s="1"/>
    </row>
    <row r="1631" spans="6:6" x14ac:dyDescent="0.25">
      <c r="F1631" s="1"/>
    </row>
    <row r="1632" spans="6:6" x14ac:dyDescent="0.25">
      <c r="F1632" s="1"/>
    </row>
    <row r="1633" spans="6:6" x14ac:dyDescent="0.25">
      <c r="F1633" s="1"/>
    </row>
    <row r="1634" spans="6:6" x14ac:dyDescent="0.25">
      <c r="F1634" s="1"/>
    </row>
    <row r="1635" spans="6:6" x14ac:dyDescent="0.25">
      <c r="F1635" s="1"/>
    </row>
    <row r="1636" spans="6:6" x14ac:dyDescent="0.25">
      <c r="F1636" s="1"/>
    </row>
    <row r="1637" spans="6:6" x14ac:dyDescent="0.25">
      <c r="F1637" s="1"/>
    </row>
    <row r="1638" spans="6:6" x14ac:dyDescent="0.25">
      <c r="F1638" s="1"/>
    </row>
    <row r="1639" spans="6:6" x14ac:dyDescent="0.25">
      <c r="F1639" s="1"/>
    </row>
    <row r="1640" spans="6:6" x14ac:dyDescent="0.25">
      <c r="F1640" s="1"/>
    </row>
    <row r="1641" spans="6:6" x14ac:dyDescent="0.25">
      <c r="F1641" s="1"/>
    </row>
    <row r="1642" spans="6:6" x14ac:dyDescent="0.25">
      <c r="F1642" s="1"/>
    </row>
    <row r="1643" spans="6:6" x14ac:dyDescent="0.25">
      <c r="F1643" s="1"/>
    </row>
    <row r="1644" spans="6:6" x14ac:dyDescent="0.25">
      <c r="F1644" s="1"/>
    </row>
    <row r="1645" spans="6:6" x14ac:dyDescent="0.25">
      <c r="F1645" s="1"/>
    </row>
    <row r="1646" spans="6:6" x14ac:dyDescent="0.25">
      <c r="F1646" s="1"/>
    </row>
    <row r="1647" spans="6:6" x14ac:dyDescent="0.25">
      <c r="F1647" s="1"/>
    </row>
    <row r="1648" spans="6:6" x14ac:dyDescent="0.25">
      <c r="F1648" s="1"/>
    </row>
    <row r="1649" spans="6:6" x14ac:dyDescent="0.25">
      <c r="F1649" s="1"/>
    </row>
    <row r="1650" spans="6:6" x14ac:dyDescent="0.25">
      <c r="F1650" s="1"/>
    </row>
    <row r="1651" spans="6:6" x14ac:dyDescent="0.25">
      <c r="F1651" s="1"/>
    </row>
    <row r="1652" spans="6:6" x14ac:dyDescent="0.25">
      <c r="F1652" s="1"/>
    </row>
    <row r="1653" spans="6:6" x14ac:dyDescent="0.25">
      <c r="F1653" s="1"/>
    </row>
    <row r="1654" spans="6:6" x14ac:dyDescent="0.25">
      <c r="F1654" s="1"/>
    </row>
    <row r="1655" spans="6:6" x14ac:dyDescent="0.25">
      <c r="F1655" s="1"/>
    </row>
    <row r="1656" spans="6:6" x14ac:dyDescent="0.25">
      <c r="F1656" s="1"/>
    </row>
    <row r="1657" spans="6:6" x14ac:dyDescent="0.25">
      <c r="F1657" s="1"/>
    </row>
    <row r="1658" spans="6:6" x14ac:dyDescent="0.25">
      <c r="F1658" s="1"/>
    </row>
    <row r="1659" spans="6:6" x14ac:dyDescent="0.25">
      <c r="F1659" s="1"/>
    </row>
    <row r="1660" spans="6:6" x14ac:dyDescent="0.25">
      <c r="F1660" s="1"/>
    </row>
    <row r="1661" spans="6:6" x14ac:dyDescent="0.25">
      <c r="F1661" s="1"/>
    </row>
    <row r="1662" spans="6:6" x14ac:dyDescent="0.25">
      <c r="F1662" s="1"/>
    </row>
    <row r="1663" spans="6:6" x14ac:dyDescent="0.25">
      <c r="F1663" s="1"/>
    </row>
    <row r="1664" spans="6:6" x14ac:dyDescent="0.25">
      <c r="F1664" s="1"/>
    </row>
    <row r="1665" spans="6:6" x14ac:dyDescent="0.25">
      <c r="F1665" s="1"/>
    </row>
    <row r="1666" spans="6:6" x14ac:dyDescent="0.25">
      <c r="F1666" s="1"/>
    </row>
    <row r="1667" spans="6:6" x14ac:dyDescent="0.25">
      <c r="F1667" s="1"/>
    </row>
    <row r="1668" spans="6:6" x14ac:dyDescent="0.25">
      <c r="F1668" s="1"/>
    </row>
    <row r="1669" spans="6:6" x14ac:dyDescent="0.25">
      <c r="F1669" s="1"/>
    </row>
    <row r="1670" spans="6:6" x14ac:dyDescent="0.25">
      <c r="F1670" s="1"/>
    </row>
    <row r="1671" spans="6:6" x14ac:dyDescent="0.25">
      <c r="F1671" s="1"/>
    </row>
    <row r="1672" spans="6:6" x14ac:dyDescent="0.25">
      <c r="F1672" s="1"/>
    </row>
    <row r="1673" spans="6:6" x14ac:dyDescent="0.25">
      <c r="F1673" s="1"/>
    </row>
    <row r="1674" spans="6:6" x14ac:dyDescent="0.25">
      <c r="F1674" s="1"/>
    </row>
    <row r="1675" spans="6:6" x14ac:dyDescent="0.25">
      <c r="F1675" s="1"/>
    </row>
    <row r="1676" spans="6:6" x14ac:dyDescent="0.25">
      <c r="F1676" s="1"/>
    </row>
    <row r="1677" spans="6:6" x14ac:dyDescent="0.25">
      <c r="F1677" s="1"/>
    </row>
    <row r="1678" spans="6:6" x14ac:dyDescent="0.25">
      <c r="F1678" s="1"/>
    </row>
    <row r="1679" spans="6:6" x14ac:dyDescent="0.25">
      <c r="F1679" s="1"/>
    </row>
    <row r="1680" spans="6:6" x14ac:dyDescent="0.25">
      <c r="F1680" s="1"/>
    </row>
    <row r="1681" spans="6:6" x14ac:dyDescent="0.25">
      <c r="F1681" s="1"/>
    </row>
    <row r="1682" spans="6:6" x14ac:dyDescent="0.25">
      <c r="F1682" s="1"/>
    </row>
    <row r="1683" spans="6:6" x14ac:dyDescent="0.25">
      <c r="F1683" s="1"/>
    </row>
    <row r="1684" spans="6:6" x14ac:dyDescent="0.25">
      <c r="F1684" s="1"/>
    </row>
    <row r="1685" spans="6:6" x14ac:dyDescent="0.25">
      <c r="F1685" s="1"/>
    </row>
    <row r="1686" spans="6:6" x14ac:dyDescent="0.25">
      <c r="F1686" s="1"/>
    </row>
    <row r="1687" spans="6:6" x14ac:dyDescent="0.25">
      <c r="F1687" s="1"/>
    </row>
    <row r="1688" spans="6:6" x14ac:dyDescent="0.25">
      <c r="F1688" s="1"/>
    </row>
    <row r="1689" spans="6:6" x14ac:dyDescent="0.25">
      <c r="F1689" s="1"/>
    </row>
    <row r="1690" spans="6:6" x14ac:dyDescent="0.25">
      <c r="F1690" s="1"/>
    </row>
    <row r="1691" spans="6:6" x14ac:dyDescent="0.25">
      <c r="F1691" s="1"/>
    </row>
    <row r="1692" spans="6:6" x14ac:dyDescent="0.25">
      <c r="F1692" s="1"/>
    </row>
    <row r="1693" spans="6:6" x14ac:dyDescent="0.25">
      <c r="F1693" s="1"/>
    </row>
    <row r="1694" spans="6:6" x14ac:dyDescent="0.25">
      <c r="F1694" s="1"/>
    </row>
    <row r="1695" spans="6:6" x14ac:dyDescent="0.25">
      <c r="F1695" s="1"/>
    </row>
    <row r="1696" spans="6:6" x14ac:dyDescent="0.25">
      <c r="F1696" s="1"/>
    </row>
    <row r="1697" spans="6:6" x14ac:dyDescent="0.25">
      <c r="F1697" s="1"/>
    </row>
    <row r="1698" spans="6:6" x14ac:dyDescent="0.25">
      <c r="F1698" s="1"/>
    </row>
    <row r="1699" spans="6:6" x14ac:dyDescent="0.25">
      <c r="F1699" s="1"/>
    </row>
    <row r="1700" spans="6:6" x14ac:dyDescent="0.25">
      <c r="F1700" s="1"/>
    </row>
    <row r="1701" spans="6:6" x14ac:dyDescent="0.25">
      <c r="F1701" s="1"/>
    </row>
    <row r="1702" spans="6:6" x14ac:dyDescent="0.25">
      <c r="F1702" s="1"/>
    </row>
    <row r="1703" spans="6:6" x14ac:dyDescent="0.25">
      <c r="F1703" s="1"/>
    </row>
    <row r="1704" spans="6:6" x14ac:dyDescent="0.25">
      <c r="F1704" s="1"/>
    </row>
    <row r="1705" spans="6:6" x14ac:dyDescent="0.25">
      <c r="F1705" s="1"/>
    </row>
    <row r="1706" spans="6:6" x14ac:dyDescent="0.25">
      <c r="F1706" s="1"/>
    </row>
    <row r="1707" spans="6:6" x14ac:dyDescent="0.25">
      <c r="F1707" s="1"/>
    </row>
    <row r="1708" spans="6:6" x14ac:dyDescent="0.25">
      <c r="F1708" s="1"/>
    </row>
    <row r="1709" spans="6:6" x14ac:dyDescent="0.25">
      <c r="F1709" s="1"/>
    </row>
    <row r="1710" spans="6:6" x14ac:dyDescent="0.25">
      <c r="F1710" s="1"/>
    </row>
    <row r="1711" spans="6:6" x14ac:dyDescent="0.25">
      <c r="F1711" s="1"/>
    </row>
    <row r="1712" spans="6:6" x14ac:dyDescent="0.25">
      <c r="F1712" s="1"/>
    </row>
    <row r="1713" spans="6:6" x14ac:dyDescent="0.25">
      <c r="F1713" s="1"/>
    </row>
    <row r="1714" spans="6:6" x14ac:dyDescent="0.25">
      <c r="F1714" s="1"/>
    </row>
    <row r="1715" spans="6:6" x14ac:dyDescent="0.25">
      <c r="F1715" s="1"/>
    </row>
    <row r="1716" spans="6:6" x14ac:dyDescent="0.25">
      <c r="F1716" s="1"/>
    </row>
    <row r="1717" spans="6:6" x14ac:dyDescent="0.25">
      <c r="F1717" s="1"/>
    </row>
    <row r="1718" spans="6:6" x14ac:dyDescent="0.25">
      <c r="F1718" s="1"/>
    </row>
    <row r="1719" spans="6:6" x14ac:dyDescent="0.25">
      <c r="F1719" s="1"/>
    </row>
    <row r="1720" spans="6:6" x14ac:dyDescent="0.25">
      <c r="F1720" s="1"/>
    </row>
    <row r="1721" spans="6:6" x14ac:dyDescent="0.25">
      <c r="F1721" s="1"/>
    </row>
    <row r="1722" spans="6:6" x14ac:dyDescent="0.25">
      <c r="F1722" s="1"/>
    </row>
    <row r="1723" spans="6:6" x14ac:dyDescent="0.25">
      <c r="F1723" s="1"/>
    </row>
    <row r="1724" spans="6:6" x14ac:dyDescent="0.25">
      <c r="F1724" s="1"/>
    </row>
    <row r="1725" spans="6:6" x14ac:dyDescent="0.25">
      <c r="F1725" s="1"/>
    </row>
    <row r="1726" spans="6:6" x14ac:dyDescent="0.25">
      <c r="F1726" s="1"/>
    </row>
    <row r="1727" spans="6:6" x14ac:dyDescent="0.25">
      <c r="F1727" s="1"/>
    </row>
    <row r="1728" spans="6:6" x14ac:dyDescent="0.25">
      <c r="F1728" s="1"/>
    </row>
    <row r="1729" spans="6:6" x14ac:dyDescent="0.25">
      <c r="F1729" s="1"/>
    </row>
    <row r="1730" spans="6:6" x14ac:dyDescent="0.25">
      <c r="F1730" s="1"/>
    </row>
    <row r="1731" spans="6:6" x14ac:dyDescent="0.25">
      <c r="F1731" s="1"/>
    </row>
    <row r="1732" spans="6:6" x14ac:dyDescent="0.25">
      <c r="F1732" s="1"/>
    </row>
    <row r="1733" spans="6:6" x14ac:dyDescent="0.25">
      <c r="F1733" s="1"/>
    </row>
    <row r="1734" spans="6:6" x14ac:dyDescent="0.25">
      <c r="F1734" s="1"/>
    </row>
    <row r="1735" spans="6:6" x14ac:dyDescent="0.25">
      <c r="F1735" s="1"/>
    </row>
    <row r="1736" spans="6:6" x14ac:dyDescent="0.25">
      <c r="F1736" s="1"/>
    </row>
    <row r="1737" spans="6:6" x14ac:dyDescent="0.25">
      <c r="F1737" s="1"/>
    </row>
    <row r="1738" spans="6:6" x14ac:dyDescent="0.25">
      <c r="F1738" s="1"/>
    </row>
    <row r="1739" spans="6:6" x14ac:dyDescent="0.25">
      <c r="F1739" s="1"/>
    </row>
    <row r="1740" spans="6:6" x14ac:dyDescent="0.25">
      <c r="F1740" s="1"/>
    </row>
    <row r="1741" spans="6:6" x14ac:dyDescent="0.25">
      <c r="F1741" s="1"/>
    </row>
    <row r="1742" spans="6:6" x14ac:dyDescent="0.25">
      <c r="F1742" s="1"/>
    </row>
    <row r="1743" spans="6:6" x14ac:dyDescent="0.25">
      <c r="F1743" s="1"/>
    </row>
    <row r="1744" spans="6:6" x14ac:dyDescent="0.25">
      <c r="F1744" s="1"/>
    </row>
    <row r="1745" spans="6:6" x14ac:dyDescent="0.25">
      <c r="F1745" s="1"/>
    </row>
    <row r="1746" spans="6:6" x14ac:dyDescent="0.25">
      <c r="F1746" s="1"/>
    </row>
    <row r="1747" spans="6:6" x14ac:dyDescent="0.25">
      <c r="F1747" s="1"/>
    </row>
    <row r="1748" spans="6:6" x14ac:dyDescent="0.25">
      <c r="F1748" s="1"/>
    </row>
    <row r="1749" spans="6:6" x14ac:dyDescent="0.25">
      <c r="F1749" s="1"/>
    </row>
    <row r="1750" spans="6:6" x14ac:dyDescent="0.25">
      <c r="F1750" s="1"/>
    </row>
    <row r="1751" spans="6:6" x14ac:dyDescent="0.25">
      <c r="F1751" s="1"/>
    </row>
    <row r="1752" spans="6:6" x14ac:dyDescent="0.25">
      <c r="F1752" s="1"/>
    </row>
    <row r="1753" spans="6:6" x14ac:dyDescent="0.25">
      <c r="F1753" s="1"/>
    </row>
    <row r="1754" spans="6:6" x14ac:dyDescent="0.25">
      <c r="F1754" s="1"/>
    </row>
    <row r="1755" spans="6:6" x14ac:dyDescent="0.25">
      <c r="F1755" s="1"/>
    </row>
    <row r="1756" spans="6:6" x14ac:dyDescent="0.25">
      <c r="F1756" s="1"/>
    </row>
    <row r="1757" spans="6:6" x14ac:dyDescent="0.25">
      <c r="F1757" s="1"/>
    </row>
    <row r="1758" spans="6:6" x14ac:dyDescent="0.25">
      <c r="F1758" s="1"/>
    </row>
    <row r="1759" spans="6:6" x14ac:dyDescent="0.25">
      <c r="F1759" s="1"/>
    </row>
    <row r="1760" spans="6:6" x14ac:dyDescent="0.25">
      <c r="F1760" s="1"/>
    </row>
    <row r="1761" spans="6:6" x14ac:dyDescent="0.25">
      <c r="F1761" s="1"/>
    </row>
    <row r="1762" spans="6:6" x14ac:dyDescent="0.25">
      <c r="F1762" s="1"/>
    </row>
    <row r="1763" spans="6:6" x14ac:dyDescent="0.25">
      <c r="F1763" s="1"/>
    </row>
    <row r="1764" spans="6:6" x14ac:dyDescent="0.25">
      <c r="F1764" s="1"/>
    </row>
    <row r="1765" spans="6:6" x14ac:dyDescent="0.25">
      <c r="F1765" s="1"/>
    </row>
    <row r="1766" spans="6:6" x14ac:dyDescent="0.25">
      <c r="F1766" s="1"/>
    </row>
    <row r="1767" spans="6:6" x14ac:dyDescent="0.25">
      <c r="F1767" s="1"/>
    </row>
    <row r="1768" spans="6:6" x14ac:dyDescent="0.25">
      <c r="F1768" s="1"/>
    </row>
    <row r="1769" spans="6:6" x14ac:dyDescent="0.25">
      <c r="F1769" s="1"/>
    </row>
    <row r="1770" spans="6:6" x14ac:dyDescent="0.25">
      <c r="F1770" s="1"/>
    </row>
    <row r="1771" spans="6:6" x14ac:dyDescent="0.25">
      <c r="F1771" s="1"/>
    </row>
    <row r="1772" spans="6:6" x14ac:dyDescent="0.25">
      <c r="F1772" s="1"/>
    </row>
    <row r="1773" spans="6:6" x14ac:dyDescent="0.25">
      <c r="F1773" s="1"/>
    </row>
    <row r="1774" spans="6:6" x14ac:dyDescent="0.25">
      <c r="F1774" s="1"/>
    </row>
    <row r="1775" spans="6:6" x14ac:dyDescent="0.25">
      <c r="F1775" s="1"/>
    </row>
    <row r="1776" spans="6:6" x14ac:dyDescent="0.25">
      <c r="F1776" s="1"/>
    </row>
    <row r="1777" spans="6:6" x14ac:dyDescent="0.25">
      <c r="F1777" s="1"/>
    </row>
    <row r="1778" spans="6:6" x14ac:dyDescent="0.25">
      <c r="F1778" s="1"/>
    </row>
    <row r="1779" spans="6:6" x14ac:dyDescent="0.25">
      <c r="F1779" s="1"/>
    </row>
    <row r="1780" spans="6:6" x14ac:dyDescent="0.25">
      <c r="F1780" s="1"/>
    </row>
    <row r="1781" spans="6:6" x14ac:dyDescent="0.25">
      <c r="F1781" s="1"/>
    </row>
    <row r="1782" spans="6:6" x14ac:dyDescent="0.25">
      <c r="F1782" s="1"/>
    </row>
    <row r="1783" spans="6:6" x14ac:dyDescent="0.25">
      <c r="F1783" s="1"/>
    </row>
    <row r="1784" spans="6:6" x14ac:dyDescent="0.25">
      <c r="F1784" s="1"/>
    </row>
    <row r="1785" spans="6:6" x14ac:dyDescent="0.25">
      <c r="F1785" s="1"/>
    </row>
    <row r="1786" spans="6:6" x14ac:dyDescent="0.25">
      <c r="F1786" s="1"/>
    </row>
    <row r="1787" spans="6:6" x14ac:dyDescent="0.25">
      <c r="F1787" s="1"/>
    </row>
    <row r="1788" spans="6:6" x14ac:dyDescent="0.25">
      <c r="F1788" s="1"/>
    </row>
    <row r="1789" spans="6:6" x14ac:dyDescent="0.25">
      <c r="F1789" s="1"/>
    </row>
    <row r="1790" spans="6:6" x14ac:dyDescent="0.25">
      <c r="F1790" s="1"/>
    </row>
    <row r="1791" spans="6:6" x14ac:dyDescent="0.25">
      <c r="F1791" s="1"/>
    </row>
    <row r="1792" spans="6:6" x14ac:dyDescent="0.25">
      <c r="F1792" s="1"/>
    </row>
    <row r="1793" spans="6:6" x14ac:dyDescent="0.25">
      <c r="F1793" s="1"/>
    </row>
    <row r="1794" spans="6:6" x14ac:dyDescent="0.25">
      <c r="F1794" s="1"/>
    </row>
    <row r="1795" spans="6:6" x14ac:dyDescent="0.25">
      <c r="F1795" s="1"/>
    </row>
    <row r="1796" spans="6:6" x14ac:dyDescent="0.25">
      <c r="F1796" s="1"/>
    </row>
    <row r="1797" spans="6:6" x14ac:dyDescent="0.25">
      <c r="F1797" s="1"/>
    </row>
    <row r="1798" spans="6:6" x14ac:dyDescent="0.25">
      <c r="F1798" s="1"/>
    </row>
    <row r="1799" spans="6:6" x14ac:dyDescent="0.25">
      <c r="F1799" s="1"/>
    </row>
    <row r="1800" spans="6:6" x14ac:dyDescent="0.25">
      <c r="F1800" s="1"/>
    </row>
    <row r="1801" spans="6:6" x14ac:dyDescent="0.25">
      <c r="F1801" s="1"/>
    </row>
    <row r="1802" spans="6:6" x14ac:dyDescent="0.25">
      <c r="F1802" s="1"/>
    </row>
    <row r="1803" spans="6:6" x14ac:dyDescent="0.25">
      <c r="F1803" s="1"/>
    </row>
    <row r="1804" spans="6:6" x14ac:dyDescent="0.25">
      <c r="F1804" s="1"/>
    </row>
    <row r="1805" spans="6:6" x14ac:dyDescent="0.25">
      <c r="F1805" s="1"/>
    </row>
    <row r="1806" spans="6:6" x14ac:dyDescent="0.25">
      <c r="F1806" s="1"/>
    </row>
    <row r="1807" spans="6:6" x14ac:dyDescent="0.25">
      <c r="F1807" s="1"/>
    </row>
    <row r="1808" spans="6:6" x14ac:dyDescent="0.25">
      <c r="F1808" s="1"/>
    </row>
    <row r="1809" spans="6:6" x14ac:dyDescent="0.25">
      <c r="F1809" s="1"/>
    </row>
    <row r="1810" spans="6:6" x14ac:dyDescent="0.25">
      <c r="F1810" s="1"/>
    </row>
    <row r="1811" spans="6:6" x14ac:dyDescent="0.25">
      <c r="F1811" s="1"/>
    </row>
    <row r="1812" spans="6:6" x14ac:dyDescent="0.25">
      <c r="F1812" s="1"/>
    </row>
    <row r="1813" spans="6:6" x14ac:dyDescent="0.25">
      <c r="F1813" s="1"/>
    </row>
    <row r="1814" spans="6:6" x14ac:dyDescent="0.25">
      <c r="F1814" s="1"/>
    </row>
    <row r="1815" spans="6:6" x14ac:dyDescent="0.25">
      <c r="F1815" s="1"/>
    </row>
    <row r="1816" spans="6:6" x14ac:dyDescent="0.25">
      <c r="F1816" s="1"/>
    </row>
    <row r="1817" spans="6:6" x14ac:dyDescent="0.25">
      <c r="F1817" s="1"/>
    </row>
    <row r="1818" spans="6:6" x14ac:dyDescent="0.25">
      <c r="F1818" s="1"/>
    </row>
    <row r="1819" spans="6:6" x14ac:dyDescent="0.25">
      <c r="F1819" s="1"/>
    </row>
    <row r="1820" spans="6:6" x14ac:dyDescent="0.25">
      <c r="F1820" s="1"/>
    </row>
    <row r="1821" spans="6:6" x14ac:dyDescent="0.25">
      <c r="F1821" s="1"/>
    </row>
    <row r="1822" spans="6:6" x14ac:dyDescent="0.25">
      <c r="F1822" s="1"/>
    </row>
    <row r="1823" spans="6:6" x14ac:dyDescent="0.25">
      <c r="F1823" s="1"/>
    </row>
    <row r="1824" spans="6:6" x14ac:dyDescent="0.25">
      <c r="F1824" s="1"/>
    </row>
    <row r="1825" spans="6:6" x14ac:dyDescent="0.25">
      <c r="F1825" s="1"/>
    </row>
    <row r="1826" spans="6:6" x14ac:dyDescent="0.25">
      <c r="F1826" s="1"/>
    </row>
    <row r="1827" spans="6:6" x14ac:dyDescent="0.25">
      <c r="F1827" s="1"/>
    </row>
    <row r="1828" spans="6:6" x14ac:dyDescent="0.25">
      <c r="F1828" s="1"/>
    </row>
    <row r="1829" spans="6:6" x14ac:dyDescent="0.25">
      <c r="F1829" s="1"/>
    </row>
    <row r="1830" spans="6:6" x14ac:dyDescent="0.25">
      <c r="F1830" s="1"/>
    </row>
    <row r="1831" spans="6:6" x14ac:dyDescent="0.25">
      <c r="F1831" s="1"/>
    </row>
    <row r="1832" spans="6:6" x14ac:dyDescent="0.25">
      <c r="F1832" s="1"/>
    </row>
    <row r="1833" spans="6:6" x14ac:dyDescent="0.25">
      <c r="F1833" s="1"/>
    </row>
    <row r="1834" spans="6:6" x14ac:dyDescent="0.25">
      <c r="F1834" s="1"/>
    </row>
    <row r="1835" spans="6:6" x14ac:dyDescent="0.25">
      <c r="F1835" s="1"/>
    </row>
    <row r="1836" spans="6:6" x14ac:dyDescent="0.25">
      <c r="F1836" s="1"/>
    </row>
    <row r="1837" spans="6:6" x14ac:dyDescent="0.25">
      <c r="F1837" s="1"/>
    </row>
    <row r="1838" spans="6:6" x14ac:dyDescent="0.25">
      <c r="F1838" s="1"/>
    </row>
    <row r="1839" spans="6:6" x14ac:dyDescent="0.25">
      <c r="F1839" s="1"/>
    </row>
    <row r="1840" spans="6:6" x14ac:dyDescent="0.25">
      <c r="F1840" s="1"/>
    </row>
    <row r="1841" spans="6:6" x14ac:dyDescent="0.25">
      <c r="F1841" s="1"/>
    </row>
    <row r="1842" spans="6:6" x14ac:dyDescent="0.25">
      <c r="F1842" s="1"/>
    </row>
    <row r="1843" spans="6:6" x14ac:dyDescent="0.25">
      <c r="F1843" s="1"/>
    </row>
    <row r="1844" spans="6:6" x14ac:dyDescent="0.25">
      <c r="F1844" s="1"/>
    </row>
    <row r="1845" spans="6:6" x14ac:dyDescent="0.25">
      <c r="F1845" s="1"/>
    </row>
    <row r="1846" spans="6:6" x14ac:dyDescent="0.25">
      <c r="F1846" s="1"/>
    </row>
    <row r="1847" spans="6:6" x14ac:dyDescent="0.25">
      <c r="F1847" s="1"/>
    </row>
    <row r="1848" spans="6:6" x14ac:dyDescent="0.25">
      <c r="F1848" s="1"/>
    </row>
    <row r="1849" spans="6:6" x14ac:dyDescent="0.25">
      <c r="F1849" s="1"/>
    </row>
    <row r="1850" spans="6:6" x14ac:dyDescent="0.25">
      <c r="F1850" s="1"/>
    </row>
    <row r="1851" spans="6:6" x14ac:dyDescent="0.25">
      <c r="F1851" s="1"/>
    </row>
    <row r="1852" spans="6:6" x14ac:dyDescent="0.25">
      <c r="F1852" s="1"/>
    </row>
    <row r="1853" spans="6:6" x14ac:dyDescent="0.25">
      <c r="F1853" s="1"/>
    </row>
    <row r="1854" spans="6:6" x14ac:dyDescent="0.25">
      <c r="F1854" s="1"/>
    </row>
    <row r="1855" spans="6:6" x14ac:dyDescent="0.25">
      <c r="F1855" s="1"/>
    </row>
    <row r="1856" spans="6:6" x14ac:dyDescent="0.25">
      <c r="F1856" s="1"/>
    </row>
    <row r="1857" spans="6:6" x14ac:dyDescent="0.25">
      <c r="F1857" s="1"/>
    </row>
    <row r="1858" spans="6:6" x14ac:dyDescent="0.25">
      <c r="F1858" s="1"/>
    </row>
    <row r="1859" spans="6:6" x14ac:dyDescent="0.25">
      <c r="F1859" s="1"/>
    </row>
    <row r="1860" spans="6:6" x14ac:dyDescent="0.25">
      <c r="F1860" s="1"/>
    </row>
    <row r="1861" spans="6:6" x14ac:dyDescent="0.25">
      <c r="F1861" s="1"/>
    </row>
    <row r="1862" spans="6:6" x14ac:dyDescent="0.25">
      <c r="F1862" s="1"/>
    </row>
    <row r="1863" spans="6:6" x14ac:dyDescent="0.25">
      <c r="F1863" s="1"/>
    </row>
    <row r="1864" spans="6:6" x14ac:dyDescent="0.25">
      <c r="F1864" s="1"/>
    </row>
    <row r="1865" spans="6:6" x14ac:dyDescent="0.25">
      <c r="F1865" s="1"/>
    </row>
    <row r="1866" spans="6:6" x14ac:dyDescent="0.25">
      <c r="F1866" s="1"/>
    </row>
    <row r="1867" spans="6:6" x14ac:dyDescent="0.25">
      <c r="F1867" s="1"/>
    </row>
    <row r="1868" spans="6:6" x14ac:dyDescent="0.25">
      <c r="F1868" s="1"/>
    </row>
    <row r="1869" spans="6:6" x14ac:dyDescent="0.25">
      <c r="F1869" s="1"/>
    </row>
    <row r="1870" spans="6:6" x14ac:dyDescent="0.25">
      <c r="F1870" s="1"/>
    </row>
    <row r="1871" spans="6:6" x14ac:dyDescent="0.25">
      <c r="F1871" s="1"/>
    </row>
    <row r="1872" spans="6:6" x14ac:dyDescent="0.25">
      <c r="F1872" s="1"/>
    </row>
    <row r="1873" spans="6:6" x14ac:dyDescent="0.25">
      <c r="F1873" s="1"/>
    </row>
    <row r="1874" spans="6:6" x14ac:dyDescent="0.25">
      <c r="F1874" s="1"/>
    </row>
    <row r="1875" spans="6:6" x14ac:dyDescent="0.25">
      <c r="F1875" s="1"/>
    </row>
    <row r="1876" spans="6:6" x14ac:dyDescent="0.25">
      <c r="F1876" s="1"/>
    </row>
    <row r="1877" spans="6:6" x14ac:dyDescent="0.25">
      <c r="F1877" s="1"/>
    </row>
    <row r="1878" spans="6:6" x14ac:dyDescent="0.25">
      <c r="F1878" s="1"/>
    </row>
    <row r="1879" spans="6:6" x14ac:dyDescent="0.25">
      <c r="F1879" s="1"/>
    </row>
    <row r="1880" spans="6:6" x14ac:dyDescent="0.25">
      <c r="F1880" s="1"/>
    </row>
    <row r="1881" spans="6:6" x14ac:dyDescent="0.25">
      <c r="F1881" s="1"/>
    </row>
    <row r="1882" spans="6:6" x14ac:dyDescent="0.25">
      <c r="F1882" s="1"/>
    </row>
    <row r="1883" spans="6:6" x14ac:dyDescent="0.25">
      <c r="F1883" s="1"/>
    </row>
    <row r="1884" spans="6:6" x14ac:dyDescent="0.25">
      <c r="F1884" s="1"/>
    </row>
    <row r="1885" spans="6:6" x14ac:dyDescent="0.25">
      <c r="F1885" s="1"/>
    </row>
    <row r="1886" spans="6:6" x14ac:dyDescent="0.25">
      <c r="F1886" s="1"/>
    </row>
    <row r="1887" spans="6:6" x14ac:dyDescent="0.25">
      <c r="F1887" s="1"/>
    </row>
    <row r="1888" spans="6:6" x14ac:dyDescent="0.25">
      <c r="F1888" s="1"/>
    </row>
    <row r="1889" spans="6:6" x14ac:dyDescent="0.25">
      <c r="F1889" s="1"/>
    </row>
    <row r="1890" spans="6:6" x14ac:dyDescent="0.25">
      <c r="F1890" s="1"/>
    </row>
    <row r="1891" spans="6:6" x14ac:dyDescent="0.25">
      <c r="F1891" s="1"/>
    </row>
    <row r="1892" spans="6:6" x14ac:dyDescent="0.25">
      <c r="F1892" s="1"/>
    </row>
    <row r="1893" spans="6:6" x14ac:dyDescent="0.25">
      <c r="F1893" s="1"/>
    </row>
    <row r="1894" spans="6:6" x14ac:dyDescent="0.25">
      <c r="F1894" s="1"/>
    </row>
    <row r="1895" spans="6:6" x14ac:dyDescent="0.25">
      <c r="F1895" s="1"/>
    </row>
    <row r="1896" spans="6:6" x14ac:dyDescent="0.25">
      <c r="F1896" s="1"/>
    </row>
    <row r="1897" spans="6:6" x14ac:dyDescent="0.25">
      <c r="F1897" s="1"/>
    </row>
    <row r="1898" spans="6:6" x14ac:dyDescent="0.25">
      <c r="F1898" s="1"/>
    </row>
    <row r="1899" spans="6:6" x14ac:dyDescent="0.25">
      <c r="F1899" s="1"/>
    </row>
    <row r="1900" spans="6:6" x14ac:dyDescent="0.25">
      <c r="F1900" s="1"/>
    </row>
    <row r="1901" spans="6:6" x14ac:dyDescent="0.25">
      <c r="F1901" s="1"/>
    </row>
    <row r="1902" spans="6:6" x14ac:dyDescent="0.25">
      <c r="F1902" s="1"/>
    </row>
    <row r="1903" spans="6:6" x14ac:dyDescent="0.25">
      <c r="F1903" s="1"/>
    </row>
    <row r="1904" spans="6:6" x14ac:dyDescent="0.25">
      <c r="F1904" s="1"/>
    </row>
    <row r="1905" spans="6:6" x14ac:dyDescent="0.25">
      <c r="F1905" s="1"/>
    </row>
    <row r="1906" spans="6:6" x14ac:dyDescent="0.25">
      <c r="F1906" s="1"/>
    </row>
    <row r="1907" spans="6:6" x14ac:dyDescent="0.25">
      <c r="F1907" s="1"/>
    </row>
    <row r="1908" spans="6:6" x14ac:dyDescent="0.25">
      <c r="F1908" s="1"/>
    </row>
    <row r="1909" spans="6:6" x14ac:dyDescent="0.25">
      <c r="F1909" s="1"/>
    </row>
    <row r="1910" spans="6:6" x14ac:dyDescent="0.25">
      <c r="F1910" s="1"/>
    </row>
    <row r="1911" spans="6:6" x14ac:dyDescent="0.25">
      <c r="F1911" s="1"/>
    </row>
    <row r="1912" spans="6:6" x14ac:dyDescent="0.25">
      <c r="F1912" s="1"/>
    </row>
    <row r="1913" spans="6:6" x14ac:dyDescent="0.25">
      <c r="F1913" s="1"/>
    </row>
    <row r="1914" spans="6:6" x14ac:dyDescent="0.25">
      <c r="F1914" s="1"/>
    </row>
    <row r="1915" spans="6:6" x14ac:dyDescent="0.25">
      <c r="F1915" s="1"/>
    </row>
    <row r="1916" spans="6:6" x14ac:dyDescent="0.25">
      <c r="F1916" s="1"/>
    </row>
    <row r="1917" spans="6:6" x14ac:dyDescent="0.25">
      <c r="F1917" s="1"/>
    </row>
    <row r="1918" spans="6:6" x14ac:dyDescent="0.25">
      <c r="F1918" s="1"/>
    </row>
    <row r="1919" spans="6:6" x14ac:dyDescent="0.25">
      <c r="F1919" s="1"/>
    </row>
    <row r="1920" spans="6:6" x14ac:dyDescent="0.25">
      <c r="F1920" s="1"/>
    </row>
    <row r="1921" spans="6:6" x14ac:dyDescent="0.25">
      <c r="F1921" s="1"/>
    </row>
    <row r="1922" spans="6:6" x14ac:dyDescent="0.25">
      <c r="F1922" s="1"/>
    </row>
    <row r="1923" spans="6:6" x14ac:dyDescent="0.25">
      <c r="F1923" s="1"/>
    </row>
    <row r="1924" spans="6:6" x14ac:dyDescent="0.25">
      <c r="F1924" s="1"/>
    </row>
    <row r="1925" spans="6:6" x14ac:dyDescent="0.25">
      <c r="F1925" s="1"/>
    </row>
    <row r="1926" spans="6:6" x14ac:dyDescent="0.25">
      <c r="F1926" s="1"/>
    </row>
    <row r="1927" spans="6:6" x14ac:dyDescent="0.25">
      <c r="F1927" s="1"/>
    </row>
    <row r="1928" spans="6:6" x14ac:dyDescent="0.25">
      <c r="F1928" s="1"/>
    </row>
    <row r="1929" spans="6:6" x14ac:dyDescent="0.25">
      <c r="F1929" s="1"/>
    </row>
    <row r="1930" spans="6:6" x14ac:dyDescent="0.25">
      <c r="F1930" s="1"/>
    </row>
    <row r="1931" spans="6:6" x14ac:dyDescent="0.25">
      <c r="F1931" s="1"/>
    </row>
    <row r="1932" spans="6:6" x14ac:dyDescent="0.25">
      <c r="F1932" s="1"/>
    </row>
    <row r="1933" spans="6:6" x14ac:dyDescent="0.25">
      <c r="F1933" s="1"/>
    </row>
    <row r="1934" spans="6:6" x14ac:dyDescent="0.25">
      <c r="F1934" s="1"/>
    </row>
    <row r="1935" spans="6:6" x14ac:dyDescent="0.25">
      <c r="F1935" s="1"/>
    </row>
    <row r="1936" spans="6:6" x14ac:dyDescent="0.25">
      <c r="F1936" s="1"/>
    </row>
    <row r="1937" spans="6:6" x14ac:dyDescent="0.25">
      <c r="F1937" s="1"/>
    </row>
    <row r="1938" spans="6:6" x14ac:dyDescent="0.25">
      <c r="F1938" s="1"/>
    </row>
    <row r="1939" spans="6:6" x14ac:dyDescent="0.25">
      <c r="F1939" s="1"/>
    </row>
    <row r="1940" spans="6:6" x14ac:dyDescent="0.25">
      <c r="F1940" s="1"/>
    </row>
    <row r="1941" spans="6:6" x14ac:dyDescent="0.25">
      <c r="F1941" s="1"/>
    </row>
    <row r="1942" spans="6:6" x14ac:dyDescent="0.25">
      <c r="F1942" s="1"/>
    </row>
    <row r="1943" spans="6:6" x14ac:dyDescent="0.25">
      <c r="F1943" s="1"/>
    </row>
    <row r="1944" spans="6:6" x14ac:dyDescent="0.25">
      <c r="F1944" s="1"/>
    </row>
    <row r="1945" spans="6:6" x14ac:dyDescent="0.25">
      <c r="F1945" s="1"/>
    </row>
    <row r="1946" spans="6:6" x14ac:dyDescent="0.25">
      <c r="F1946" s="1"/>
    </row>
    <row r="1947" spans="6:6" x14ac:dyDescent="0.25">
      <c r="F1947" s="1"/>
    </row>
    <row r="1948" spans="6:6" x14ac:dyDescent="0.25">
      <c r="F1948" s="1"/>
    </row>
    <row r="1949" spans="6:6" x14ac:dyDescent="0.25">
      <c r="F1949" s="1"/>
    </row>
    <row r="1950" spans="6:6" x14ac:dyDescent="0.25">
      <c r="F1950" s="1"/>
    </row>
    <row r="1951" spans="6:6" x14ac:dyDescent="0.25">
      <c r="F1951" s="1"/>
    </row>
    <row r="1952" spans="6:6" x14ac:dyDescent="0.25">
      <c r="F1952" s="1"/>
    </row>
    <row r="1953" spans="6:6" x14ac:dyDescent="0.25">
      <c r="F1953" s="1"/>
    </row>
    <row r="1954" spans="6:6" x14ac:dyDescent="0.25">
      <c r="F1954" s="1"/>
    </row>
    <row r="1955" spans="6:6" x14ac:dyDescent="0.25">
      <c r="F1955" s="1"/>
    </row>
    <row r="1956" spans="6:6" x14ac:dyDescent="0.25">
      <c r="F1956" s="1"/>
    </row>
    <row r="1957" spans="6:6" x14ac:dyDescent="0.25">
      <c r="F1957" s="1"/>
    </row>
    <row r="1958" spans="6:6" x14ac:dyDescent="0.25">
      <c r="F1958" s="1"/>
    </row>
    <row r="1959" spans="6:6" x14ac:dyDescent="0.25">
      <c r="F1959" s="1"/>
    </row>
    <row r="1960" spans="6:6" x14ac:dyDescent="0.25">
      <c r="F1960" s="1"/>
    </row>
    <row r="1961" spans="6:6" x14ac:dyDescent="0.25">
      <c r="F1961" s="1"/>
    </row>
    <row r="1962" spans="6:6" x14ac:dyDescent="0.25">
      <c r="F1962" s="1"/>
    </row>
    <row r="1963" spans="6:6" x14ac:dyDescent="0.25">
      <c r="F1963" s="1"/>
    </row>
    <row r="1964" spans="6:6" x14ac:dyDescent="0.25">
      <c r="F1964" s="1"/>
    </row>
    <row r="1965" spans="6:6" x14ac:dyDescent="0.25">
      <c r="F1965" s="1"/>
    </row>
    <row r="1966" spans="6:6" x14ac:dyDescent="0.25">
      <c r="F1966" s="1"/>
    </row>
    <row r="1967" spans="6:6" x14ac:dyDescent="0.25">
      <c r="F1967" s="1"/>
    </row>
    <row r="1968" spans="6:6" x14ac:dyDescent="0.25">
      <c r="F1968" s="1"/>
    </row>
    <row r="1969" spans="6:6" x14ac:dyDescent="0.25">
      <c r="F1969" s="1"/>
    </row>
    <row r="1970" spans="6:6" x14ac:dyDescent="0.25">
      <c r="F1970" s="1"/>
    </row>
    <row r="1971" spans="6:6" x14ac:dyDescent="0.25">
      <c r="F1971" s="1"/>
    </row>
    <row r="1972" spans="6:6" x14ac:dyDescent="0.25">
      <c r="F1972" s="1"/>
    </row>
    <row r="1973" spans="6:6" x14ac:dyDescent="0.25">
      <c r="F1973" s="1"/>
    </row>
    <row r="1974" spans="6:6" x14ac:dyDescent="0.25">
      <c r="F1974" s="1"/>
    </row>
    <row r="1975" spans="6:6" x14ac:dyDescent="0.25">
      <c r="F1975" s="1"/>
    </row>
    <row r="1976" spans="6:6" x14ac:dyDescent="0.25">
      <c r="F1976" s="1"/>
    </row>
    <row r="1977" spans="6:6" x14ac:dyDescent="0.25">
      <c r="F1977" s="1"/>
    </row>
    <row r="1978" spans="6:6" x14ac:dyDescent="0.25">
      <c r="F1978" s="1"/>
    </row>
    <row r="1979" spans="6:6" x14ac:dyDescent="0.25">
      <c r="F1979" s="1"/>
    </row>
    <row r="1980" spans="6:6" x14ac:dyDescent="0.25">
      <c r="F1980" s="1"/>
    </row>
    <row r="1981" spans="6:6" x14ac:dyDescent="0.25">
      <c r="F1981" s="1"/>
    </row>
    <row r="1982" spans="6:6" x14ac:dyDescent="0.25">
      <c r="F1982" s="1"/>
    </row>
    <row r="1983" spans="6:6" x14ac:dyDescent="0.25">
      <c r="F1983" s="1"/>
    </row>
    <row r="1984" spans="6:6" x14ac:dyDescent="0.25">
      <c r="F1984" s="1"/>
    </row>
    <row r="1985" spans="6:6" x14ac:dyDescent="0.25">
      <c r="F1985" s="1"/>
    </row>
    <row r="1986" spans="6:6" x14ac:dyDescent="0.25">
      <c r="F1986" s="1"/>
    </row>
    <row r="1987" spans="6:6" x14ac:dyDescent="0.25">
      <c r="F1987" s="1"/>
    </row>
    <row r="1988" spans="6:6" x14ac:dyDescent="0.25">
      <c r="F1988" s="1"/>
    </row>
    <row r="1989" spans="6:6" x14ac:dyDescent="0.25">
      <c r="F1989" s="1"/>
    </row>
    <row r="1990" spans="6:6" x14ac:dyDescent="0.25">
      <c r="F1990" s="1"/>
    </row>
    <row r="1991" spans="6:6" x14ac:dyDescent="0.25">
      <c r="F1991" s="1"/>
    </row>
    <row r="1992" spans="6:6" x14ac:dyDescent="0.25">
      <c r="F1992" s="1"/>
    </row>
    <row r="1993" spans="6:6" x14ac:dyDescent="0.25">
      <c r="F1993" s="1"/>
    </row>
    <row r="1994" spans="6:6" x14ac:dyDescent="0.25">
      <c r="F1994" s="1"/>
    </row>
    <row r="1995" spans="6:6" x14ac:dyDescent="0.25">
      <c r="F1995" s="1"/>
    </row>
    <row r="1996" spans="6:6" x14ac:dyDescent="0.25">
      <c r="F1996" s="1"/>
    </row>
    <row r="1997" spans="6:6" x14ac:dyDescent="0.25">
      <c r="F1997" s="1"/>
    </row>
    <row r="1998" spans="6:6" x14ac:dyDescent="0.25">
      <c r="F1998" s="1"/>
    </row>
    <row r="1999" spans="6:6" x14ac:dyDescent="0.25">
      <c r="F1999" s="1"/>
    </row>
    <row r="2000" spans="6:6" x14ac:dyDescent="0.25">
      <c r="F2000" s="1"/>
    </row>
    <row r="2001" spans="6:6" x14ac:dyDescent="0.25">
      <c r="F2001" s="1"/>
    </row>
    <row r="2002" spans="6:6" x14ac:dyDescent="0.25">
      <c r="F2002" s="1"/>
    </row>
    <row r="2003" spans="6:6" x14ac:dyDescent="0.25">
      <c r="F2003" s="1"/>
    </row>
    <row r="2004" spans="6:6" x14ac:dyDescent="0.25">
      <c r="F2004" s="1"/>
    </row>
    <row r="2005" spans="6:6" x14ac:dyDescent="0.25">
      <c r="F2005" s="1"/>
    </row>
    <row r="2006" spans="6:6" x14ac:dyDescent="0.25">
      <c r="F2006" s="1"/>
    </row>
    <row r="2007" spans="6:6" x14ac:dyDescent="0.25">
      <c r="F2007" s="1"/>
    </row>
    <row r="2008" spans="6:6" x14ac:dyDescent="0.25">
      <c r="F2008" s="1"/>
    </row>
    <row r="2009" spans="6:6" x14ac:dyDescent="0.25">
      <c r="F2009" s="1"/>
    </row>
    <row r="2010" spans="6:6" x14ac:dyDescent="0.25">
      <c r="F2010" s="1"/>
    </row>
    <row r="2011" spans="6:6" x14ac:dyDescent="0.25">
      <c r="F2011" s="1"/>
    </row>
    <row r="2012" spans="6:6" x14ac:dyDescent="0.25">
      <c r="F2012" s="1"/>
    </row>
    <row r="2013" spans="6:6" x14ac:dyDescent="0.25">
      <c r="F2013" s="1"/>
    </row>
    <row r="2014" spans="6:6" x14ac:dyDescent="0.25">
      <c r="F2014" s="1"/>
    </row>
    <row r="2015" spans="6:6" x14ac:dyDescent="0.25">
      <c r="F2015" s="1"/>
    </row>
    <row r="2016" spans="6:6" x14ac:dyDescent="0.25">
      <c r="F2016" s="1"/>
    </row>
    <row r="2017" spans="6:6" x14ac:dyDescent="0.25">
      <c r="F2017" s="1"/>
    </row>
    <row r="2018" spans="6:6" x14ac:dyDescent="0.25">
      <c r="F2018" s="1"/>
    </row>
    <row r="2019" spans="6:6" x14ac:dyDescent="0.25">
      <c r="F2019" s="1"/>
    </row>
    <row r="2020" spans="6:6" x14ac:dyDescent="0.25">
      <c r="F2020" s="1"/>
    </row>
    <row r="2021" spans="6:6" x14ac:dyDescent="0.25">
      <c r="F2021" s="1"/>
    </row>
    <row r="2022" spans="6:6" x14ac:dyDescent="0.25">
      <c r="F2022" s="1"/>
    </row>
    <row r="2023" spans="6:6" x14ac:dyDescent="0.25">
      <c r="F2023" s="1"/>
    </row>
    <row r="2024" spans="6:6" x14ac:dyDescent="0.25">
      <c r="F2024" s="1"/>
    </row>
    <row r="2025" spans="6:6" x14ac:dyDescent="0.25">
      <c r="F2025" s="1"/>
    </row>
    <row r="2026" spans="6:6" x14ac:dyDescent="0.25">
      <c r="F2026" s="1"/>
    </row>
    <row r="2027" spans="6:6" x14ac:dyDescent="0.25">
      <c r="F2027" s="1"/>
    </row>
    <row r="2028" spans="6:6" x14ac:dyDescent="0.25">
      <c r="F2028" s="1"/>
    </row>
    <row r="2029" spans="6:6" x14ac:dyDescent="0.25">
      <c r="F2029" s="1"/>
    </row>
    <row r="2030" spans="6:6" x14ac:dyDescent="0.25">
      <c r="F2030" s="1"/>
    </row>
    <row r="2031" spans="6:6" x14ac:dyDescent="0.25">
      <c r="F2031" s="1"/>
    </row>
    <row r="2032" spans="6:6" x14ac:dyDescent="0.25">
      <c r="F2032" s="1"/>
    </row>
    <row r="2033" spans="6:6" x14ac:dyDescent="0.25">
      <c r="F2033" s="1"/>
    </row>
    <row r="2034" spans="6:6" x14ac:dyDescent="0.25">
      <c r="F2034" s="1"/>
    </row>
    <row r="2035" spans="6:6" x14ac:dyDescent="0.25">
      <c r="F2035" s="1"/>
    </row>
    <row r="2036" spans="6:6" x14ac:dyDescent="0.25">
      <c r="F2036" s="1"/>
    </row>
    <row r="2037" spans="6:6" x14ac:dyDescent="0.25">
      <c r="F2037" s="1"/>
    </row>
    <row r="2038" spans="6:6" x14ac:dyDescent="0.25">
      <c r="F2038" s="1"/>
    </row>
    <row r="2039" spans="6:6" x14ac:dyDescent="0.25">
      <c r="F2039" s="1"/>
    </row>
    <row r="2040" spans="6:6" x14ac:dyDescent="0.25">
      <c r="F2040" s="1"/>
    </row>
    <row r="2041" spans="6:6" x14ac:dyDescent="0.25">
      <c r="F2041" s="1"/>
    </row>
    <row r="2042" spans="6:6" x14ac:dyDescent="0.25">
      <c r="F2042" s="1"/>
    </row>
    <row r="2043" spans="6:6" x14ac:dyDescent="0.25">
      <c r="F2043" s="1"/>
    </row>
    <row r="2044" spans="6:6" x14ac:dyDescent="0.25">
      <c r="F2044" s="1"/>
    </row>
    <row r="2045" spans="6:6" x14ac:dyDescent="0.25">
      <c r="F2045" s="1"/>
    </row>
    <row r="2046" spans="6:6" x14ac:dyDescent="0.25">
      <c r="F2046" s="1"/>
    </row>
    <row r="2047" spans="6:6" x14ac:dyDescent="0.25">
      <c r="F2047" s="1"/>
    </row>
    <row r="2048" spans="6:6" x14ac:dyDescent="0.25">
      <c r="F2048" s="1"/>
    </row>
    <row r="2049" spans="6:6" x14ac:dyDescent="0.25">
      <c r="F2049" s="1"/>
    </row>
    <row r="2050" spans="6:6" x14ac:dyDescent="0.25">
      <c r="F2050" s="1"/>
    </row>
    <row r="2051" spans="6:6" x14ac:dyDescent="0.25">
      <c r="F2051" s="1"/>
    </row>
    <row r="2052" spans="6:6" x14ac:dyDescent="0.25">
      <c r="F2052" s="1"/>
    </row>
    <row r="2053" spans="6:6" x14ac:dyDescent="0.25">
      <c r="F2053" s="1"/>
    </row>
    <row r="2054" spans="6:6" x14ac:dyDescent="0.25">
      <c r="F2054" s="1"/>
    </row>
    <row r="2055" spans="6:6" x14ac:dyDescent="0.25">
      <c r="F2055" s="1"/>
    </row>
    <row r="2056" spans="6:6" x14ac:dyDescent="0.25">
      <c r="F2056" s="1"/>
    </row>
    <row r="2057" spans="6:6" x14ac:dyDescent="0.25">
      <c r="F2057" s="1"/>
    </row>
    <row r="2058" spans="6:6" x14ac:dyDescent="0.25">
      <c r="F2058" s="1"/>
    </row>
    <row r="2059" spans="6:6" x14ac:dyDescent="0.25">
      <c r="F2059" s="1"/>
    </row>
    <row r="2060" spans="6:6" x14ac:dyDescent="0.25">
      <c r="F2060" s="1"/>
    </row>
    <row r="2061" spans="6:6" x14ac:dyDescent="0.25">
      <c r="F2061" s="1"/>
    </row>
    <row r="2062" spans="6:6" x14ac:dyDescent="0.25">
      <c r="F2062" s="1"/>
    </row>
    <row r="2063" spans="6:6" x14ac:dyDescent="0.25">
      <c r="F2063" s="1"/>
    </row>
    <row r="2064" spans="6:6" x14ac:dyDescent="0.25">
      <c r="F2064" s="1"/>
    </row>
    <row r="2065" spans="6:6" x14ac:dyDescent="0.25">
      <c r="F2065" s="1"/>
    </row>
    <row r="2066" spans="6:6" x14ac:dyDescent="0.25">
      <c r="F2066" s="1"/>
    </row>
    <row r="2067" spans="6:6" x14ac:dyDescent="0.25">
      <c r="F2067" s="1"/>
    </row>
    <row r="2068" spans="6:6" x14ac:dyDescent="0.25">
      <c r="F2068" s="1"/>
    </row>
    <row r="2069" spans="6:6" x14ac:dyDescent="0.25">
      <c r="F2069" s="1"/>
    </row>
    <row r="2070" spans="6:6" x14ac:dyDescent="0.25">
      <c r="F2070" s="1"/>
    </row>
    <row r="2071" spans="6:6" x14ac:dyDescent="0.25">
      <c r="F2071" s="1"/>
    </row>
    <row r="2072" spans="6:6" x14ac:dyDescent="0.25">
      <c r="F2072" s="1"/>
    </row>
    <row r="2073" spans="6:6" x14ac:dyDescent="0.25">
      <c r="F2073" s="1"/>
    </row>
    <row r="2074" spans="6:6" x14ac:dyDescent="0.25">
      <c r="F2074" s="1"/>
    </row>
    <row r="2075" spans="6:6" x14ac:dyDescent="0.25">
      <c r="F2075" s="1"/>
    </row>
    <row r="2076" spans="6:6" x14ac:dyDescent="0.25">
      <c r="F2076" s="1"/>
    </row>
    <row r="2077" spans="6:6" x14ac:dyDescent="0.25">
      <c r="F2077" s="1"/>
    </row>
    <row r="2078" spans="6:6" x14ac:dyDescent="0.25">
      <c r="F2078" s="1"/>
    </row>
    <row r="2079" spans="6:6" x14ac:dyDescent="0.25">
      <c r="F2079" s="1"/>
    </row>
    <row r="2080" spans="6:6" x14ac:dyDescent="0.25">
      <c r="F2080" s="1"/>
    </row>
    <row r="2081" spans="6:6" x14ac:dyDescent="0.25">
      <c r="F2081" s="1"/>
    </row>
    <row r="2082" spans="6:6" x14ac:dyDescent="0.25">
      <c r="F2082" s="1"/>
    </row>
    <row r="2083" spans="6:6" x14ac:dyDescent="0.25">
      <c r="F2083" s="1"/>
    </row>
    <row r="2084" spans="6:6" x14ac:dyDescent="0.25">
      <c r="F2084" s="1"/>
    </row>
    <row r="2085" spans="6:6" x14ac:dyDescent="0.25">
      <c r="F2085" s="1"/>
    </row>
    <row r="2086" spans="6:6" x14ac:dyDescent="0.25">
      <c r="F2086" s="1"/>
    </row>
    <row r="2087" spans="6:6" x14ac:dyDescent="0.25">
      <c r="F2087" s="1"/>
    </row>
    <row r="2088" spans="6:6" x14ac:dyDescent="0.25">
      <c r="F2088" s="1"/>
    </row>
    <row r="2089" spans="6:6" x14ac:dyDescent="0.25">
      <c r="F2089" s="1"/>
    </row>
    <row r="2090" spans="6:6" x14ac:dyDescent="0.25">
      <c r="F2090" s="1"/>
    </row>
    <row r="2091" spans="6:6" x14ac:dyDescent="0.25">
      <c r="F2091" s="1"/>
    </row>
    <row r="2092" spans="6:6" x14ac:dyDescent="0.25">
      <c r="F2092" s="1"/>
    </row>
    <row r="2093" spans="6:6" x14ac:dyDescent="0.25">
      <c r="F2093" s="1"/>
    </row>
    <row r="2094" spans="6:6" x14ac:dyDescent="0.25">
      <c r="F2094" s="1"/>
    </row>
    <row r="2095" spans="6:6" x14ac:dyDescent="0.25">
      <c r="F2095" s="1"/>
    </row>
    <row r="2096" spans="6:6" x14ac:dyDescent="0.25">
      <c r="F2096" s="1"/>
    </row>
    <row r="2097" spans="6:6" x14ac:dyDescent="0.25">
      <c r="F2097" s="1"/>
    </row>
    <row r="2098" spans="6:6" x14ac:dyDescent="0.25">
      <c r="F2098" s="1"/>
    </row>
    <row r="2099" spans="6:6" x14ac:dyDescent="0.25">
      <c r="F2099" s="1"/>
    </row>
    <row r="2100" spans="6:6" x14ac:dyDescent="0.25">
      <c r="F2100" s="1"/>
    </row>
    <row r="2101" spans="6:6" x14ac:dyDescent="0.25">
      <c r="F2101" s="1"/>
    </row>
    <row r="2102" spans="6:6" x14ac:dyDescent="0.25">
      <c r="F2102" s="1"/>
    </row>
    <row r="2103" spans="6:6" x14ac:dyDescent="0.25">
      <c r="F2103" s="1"/>
    </row>
    <row r="2104" spans="6:6" x14ac:dyDescent="0.25">
      <c r="F2104" s="1"/>
    </row>
    <row r="2105" spans="6:6" x14ac:dyDescent="0.25">
      <c r="F2105" s="1"/>
    </row>
    <row r="2106" spans="6:6" x14ac:dyDescent="0.25">
      <c r="F2106" s="1"/>
    </row>
    <row r="2107" spans="6:6" x14ac:dyDescent="0.25">
      <c r="F2107" s="1"/>
    </row>
    <row r="2108" spans="6:6" x14ac:dyDescent="0.25">
      <c r="F2108" s="1"/>
    </row>
    <row r="2109" spans="6:6" x14ac:dyDescent="0.25">
      <c r="F2109" s="1"/>
    </row>
    <row r="2110" spans="6:6" x14ac:dyDescent="0.25">
      <c r="F2110" s="1"/>
    </row>
    <row r="2111" spans="6:6" x14ac:dyDescent="0.25">
      <c r="F2111" s="1"/>
    </row>
    <row r="2112" spans="6:6" x14ac:dyDescent="0.25">
      <c r="F2112" s="1"/>
    </row>
    <row r="2113" spans="6:6" x14ac:dyDescent="0.25">
      <c r="F2113" s="1"/>
    </row>
    <row r="2114" spans="6:6" x14ac:dyDescent="0.25">
      <c r="F2114" s="1"/>
    </row>
    <row r="2115" spans="6:6" x14ac:dyDescent="0.25">
      <c r="F2115" s="1"/>
    </row>
    <row r="2116" spans="6:6" x14ac:dyDescent="0.25">
      <c r="F2116" s="1"/>
    </row>
    <row r="2117" spans="6:6" x14ac:dyDescent="0.25">
      <c r="F2117" s="1"/>
    </row>
    <row r="2118" spans="6:6" x14ac:dyDescent="0.25">
      <c r="F2118" s="1"/>
    </row>
    <row r="2119" spans="6:6" x14ac:dyDescent="0.25">
      <c r="F2119" s="1"/>
    </row>
    <row r="2120" spans="6:6" x14ac:dyDescent="0.25">
      <c r="F2120" s="1"/>
    </row>
    <row r="2121" spans="6:6" x14ac:dyDescent="0.25">
      <c r="F2121" s="1"/>
    </row>
    <row r="2122" spans="6:6" x14ac:dyDescent="0.25">
      <c r="F2122" s="1"/>
    </row>
    <row r="2123" spans="6:6" x14ac:dyDescent="0.25">
      <c r="F2123" s="1"/>
    </row>
    <row r="2124" spans="6:6" x14ac:dyDescent="0.25">
      <c r="F2124" s="1"/>
    </row>
    <row r="2125" spans="6:6" x14ac:dyDescent="0.25">
      <c r="F2125" s="1"/>
    </row>
    <row r="2126" spans="6:6" x14ac:dyDescent="0.25">
      <c r="F2126" s="1"/>
    </row>
    <row r="2127" spans="6:6" x14ac:dyDescent="0.25">
      <c r="F2127" s="1"/>
    </row>
    <row r="2128" spans="6:6" x14ac:dyDescent="0.25">
      <c r="F2128" s="1"/>
    </row>
    <row r="2129" spans="6:6" x14ac:dyDescent="0.25">
      <c r="F2129" s="1"/>
    </row>
    <row r="2130" spans="6:6" x14ac:dyDescent="0.25">
      <c r="F2130" s="1"/>
    </row>
    <row r="2131" spans="6:6" x14ac:dyDescent="0.25">
      <c r="F2131" s="1"/>
    </row>
    <row r="2132" spans="6:6" x14ac:dyDescent="0.25">
      <c r="F2132" s="1"/>
    </row>
    <row r="2133" spans="6:6" x14ac:dyDescent="0.25">
      <c r="F2133" s="1"/>
    </row>
    <row r="2134" spans="6:6" x14ac:dyDescent="0.25">
      <c r="F2134" s="1"/>
    </row>
    <row r="2135" spans="6:6" x14ac:dyDescent="0.25">
      <c r="F2135" s="1"/>
    </row>
    <row r="2136" spans="6:6" x14ac:dyDescent="0.25">
      <c r="F2136" s="1"/>
    </row>
    <row r="2137" spans="6:6" x14ac:dyDescent="0.25">
      <c r="F2137" s="1"/>
    </row>
    <row r="2138" spans="6:6" x14ac:dyDescent="0.25">
      <c r="F2138" s="1"/>
    </row>
    <row r="2139" spans="6:6" x14ac:dyDescent="0.25">
      <c r="F2139" s="1"/>
    </row>
    <row r="2140" spans="6:6" x14ac:dyDescent="0.25">
      <c r="F2140" s="1"/>
    </row>
    <row r="2141" spans="6:6" x14ac:dyDescent="0.25">
      <c r="F2141" s="1"/>
    </row>
    <row r="2142" spans="6:6" x14ac:dyDescent="0.25">
      <c r="F2142" s="1"/>
    </row>
    <row r="2143" spans="6:6" x14ac:dyDescent="0.25">
      <c r="F2143" s="1"/>
    </row>
    <row r="2144" spans="6:6" x14ac:dyDescent="0.25">
      <c r="F2144" s="1"/>
    </row>
    <row r="2145" spans="6:6" x14ac:dyDescent="0.25">
      <c r="F2145" s="1"/>
    </row>
    <row r="2146" spans="6:6" x14ac:dyDescent="0.25">
      <c r="F2146" s="1"/>
    </row>
    <row r="2147" spans="6:6" x14ac:dyDescent="0.25">
      <c r="F2147" s="1"/>
    </row>
    <row r="2148" spans="6:6" x14ac:dyDescent="0.25">
      <c r="F2148" s="1"/>
    </row>
    <row r="2149" spans="6:6" x14ac:dyDescent="0.25">
      <c r="F2149" s="1"/>
    </row>
    <row r="2150" spans="6:6" x14ac:dyDescent="0.25">
      <c r="F2150" s="1"/>
    </row>
    <row r="2151" spans="6:6" x14ac:dyDescent="0.25">
      <c r="F2151" s="1"/>
    </row>
    <row r="2152" spans="6:6" x14ac:dyDescent="0.25">
      <c r="F2152" s="1"/>
    </row>
    <row r="2153" spans="6:6" x14ac:dyDescent="0.25">
      <c r="F2153" s="1"/>
    </row>
    <row r="2154" spans="6:6" x14ac:dyDescent="0.25">
      <c r="F2154" s="1"/>
    </row>
    <row r="2155" spans="6:6" x14ac:dyDescent="0.25">
      <c r="F2155" s="1"/>
    </row>
    <row r="2156" spans="6:6" x14ac:dyDescent="0.25">
      <c r="F2156" s="1"/>
    </row>
    <row r="2157" spans="6:6" x14ac:dyDescent="0.25">
      <c r="F2157" s="1"/>
    </row>
    <row r="2158" spans="6:6" x14ac:dyDescent="0.25">
      <c r="F2158" s="1"/>
    </row>
    <row r="2159" spans="6:6" x14ac:dyDescent="0.25">
      <c r="F2159" s="1"/>
    </row>
    <row r="2160" spans="6:6" x14ac:dyDescent="0.25">
      <c r="F2160" s="1"/>
    </row>
    <row r="2161" spans="6:6" x14ac:dyDescent="0.25">
      <c r="F2161" s="1"/>
    </row>
    <row r="2162" spans="6:6" x14ac:dyDescent="0.25">
      <c r="F2162" s="1"/>
    </row>
    <row r="2163" spans="6:6" x14ac:dyDescent="0.25">
      <c r="F2163" s="1"/>
    </row>
    <row r="2164" spans="6:6" x14ac:dyDescent="0.25">
      <c r="F2164" s="1"/>
    </row>
    <row r="2165" spans="6:6" x14ac:dyDescent="0.25">
      <c r="F2165" s="1"/>
    </row>
    <row r="2166" spans="6:6" x14ac:dyDescent="0.25">
      <c r="F2166" s="1"/>
    </row>
    <row r="2167" spans="6:6" x14ac:dyDescent="0.25">
      <c r="F2167" s="1"/>
    </row>
    <row r="2168" spans="6:6" x14ac:dyDescent="0.25">
      <c r="F2168" s="1"/>
    </row>
    <row r="2169" spans="6:6" x14ac:dyDescent="0.25">
      <c r="F2169" s="1"/>
    </row>
    <row r="2170" spans="6:6" x14ac:dyDescent="0.25">
      <c r="F2170" s="1"/>
    </row>
    <row r="2171" spans="6:6" x14ac:dyDescent="0.25">
      <c r="F2171" s="1"/>
    </row>
    <row r="2172" spans="6:6" x14ac:dyDescent="0.25">
      <c r="F2172" s="1"/>
    </row>
    <row r="2173" spans="6:6" x14ac:dyDescent="0.25">
      <c r="F2173" s="1"/>
    </row>
    <row r="2174" spans="6:6" x14ac:dyDescent="0.25">
      <c r="F2174" s="1"/>
    </row>
    <row r="2175" spans="6:6" x14ac:dyDescent="0.25">
      <c r="F2175" s="1"/>
    </row>
    <row r="2176" spans="6:6" x14ac:dyDescent="0.25">
      <c r="F2176" s="1"/>
    </row>
    <row r="2177" spans="6:6" x14ac:dyDescent="0.25">
      <c r="F2177" s="1"/>
    </row>
    <row r="2178" spans="6:6" x14ac:dyDescent="0.25">
      <c r="F2178" s="1"/>
    </row>
    <row r="2179" spans="6:6" x14ac:dyDescent="0.25">
      <c r="F2179" s="1"/>
    </row>
    <row r="2180" spans="6:6" x14ac:dyDescent="0.25">
      <c r="F2180" s="1"/>
    </row>
    <row r="2181" spans="6:6" x14ac:dyDescent="0.25">
      <c r="F2181" s="1"/>
    </row>
    <row r="2182" spans="6:6" x14ac:dyDescent="0.25">
      <c r="F2182" s="1"/>
    </row>
    <row r="2183" spans="6:6" x14ac:dyDescent="0.25">
      <c r="F2183" s="1"/>
    </row>
    <row r="2184" spans="6:6" x14ac:dyDescent="0.25">
      <c r="F2184" s="1"/>
    </row>
    <row r="2185" spans="6:6" x14ac:dyDescent="0.25">
      <c r="F2185" s="1"/>
    </row>
    <row r="2186" spans="6:6" x14ac:dyDescent="0.25">
      <c r="F2186" s="1"/>
    </row>
    <row r="2187" spans="6:6" x14ac:dyDescent="0.25">
      <c r="F2187" s="1"/>
    </row>
    <row r="2188" spans="6:6" x14ac:dyDescent="0.25">
      <c r="F2188" s="1"/>
    </row>
    <row r="2189" spans="6:6" x14ac:dyDescent="0.25">
      <c r="F2189" s="1"/>
    </row>
    <row r="2190" spans="6:6" x14ac:dyDescent="0.25">
      <c r="F2190" s="1"/>
    </row>
    <row r="2191" spans="6:6" x14ac:dyDescent="0.25">
      <c r="F2191" s="1"/>
    </row>
    <row r="2192" spans="6:6" x14ac:dyDescent="0.25">
      <c r="F2192" s="1"/>
    </row>
    <row r="2193" spans="6:6" x14ac:dyDescent="0.25">
      <c r="F2193" s="1"/>
    </row>
    <row r="2194" spans="6:6" x14ac:dyDescent="0.25">
      <c r="F2194" s="1"/>
    </row>
    <row r="2195" spans="6:6" x14ac:dyDescent="0.25">
      <c r="F2195" s="1"/>
    </row>
    <row r="2196" spans="6:6" x14ac:dyDescent="0.25">
      <c r="F2196" s="1"/>
    </row>
    <row r="2197" spans="6:6" x14ac:dyDescent="0.25">
      <c r="F2197" s="1"/>
    </row>
    <row r="2198" spans="6:6" x14ac:dyDescent="0.25">
      <c r="F2198" s="1"/>
    </row>
    <row r="2199" spans="6:6" x14ac:dyDescent="0.25">
      <c r="F2199" s="1"/>
    </row>
    <row r="2200" spans="6:6" x14ac:dyDescent="0.25">
      <c r="F2200" s="1"/>
    </row>
    <row r="2201" spans="6:6" x14ac:dyDescent="0.25">
      <c r="F2201" s="1"/>
    </row>
    <row r="2202" spans="6:6" x14ac:dyDescent="0.25">
      <c r="F2202" s="1"/>
    </row>
    <row r="2203" spans="6:6" x14ac:dyDescent="0.25">
      <c r="F2203" s="1"/>
    </row>
    <row r="2204" spans="6:6" x14ac:dyDescent="0.25">
      <c r="F2204" s="1"/>
    </row>
    <row r="2205" spans="6:6" x14ac:dyDescent="0.25">
      <c r="F2205" s="1"/>
    </row>
    <row r="2206" spans="6:6" x14ac:dyDescent="0.25">
      <c r="F2206" s="1"/>
    </row>
    <row r="2207" spans="6:6" x14ac:dyDescent="0.25">
      <c r="F2207" s="1"/>
    </row>
    <row r="2208" spans="6:6" x14ac:dyDescent="0.25">
      <c r="F2208" s="1"/>
    </row>
    <row r="2209" spans="6:6" x14ac:dyDescent="0.25">
      <c r="F2209" s="1"/>
    </row>
    <row r="2210" spans="6:6" x14ac:dyDescent="0.25">
      <c r="F2210" s="1"/>
    </row>
    <row r="2211" spans="6:6" x14ac:dyDescent="0.25">
      <c r="F2211" s="1"/>
    </row>
    <row r="2212" spans="6:6" x14ac:dyDescent="0.25">
      <c r="F2212" s="1"/>
    </row>
    <row r="2213" spans="6:6" x14ac:dyDescent="0.25">
      <c r="F2213" s="1"/>
    </row>
    <row r="2214" spans="6:6" x14ac:dyDescent="0.25">
      <c r="F2214" s="1"/>
    </row>
    <row r="2215" spans="6:6" x14ac:dyDescent="0.25">
      <c r="F2215" s="1"/>
    </row>
    <row r="2216" spans="6:6" x14ac:dyDescent="0.25">
      <c r="F2216" s="1"/>
    </row>
    <row r="2217" spans="6:6" x14ac:dyDescent="0.25">
      <c r="F2217" s="1"/>
    </row>
    <row r="2218" spans="6:6" x14ac:dyDescent="0.25">
      <c r="F2218" s="1"/>
    </row>
    <row r="2219" spans="6:6" x14ac:dyDescent="0.25">
      <c r="F2219" s="1"/>
    </row>
    <row r="2220" spans="6:6" x14ac:dyDescent="0.25">
      <c r="F2220" s="1"/>
    </row>
    <row r="2221" spans="6:6" x14ac:dyDescent="0.25">
      <c r="F2221" s="1"/>
    </row>
    <row r="2222" spans="6:6" x14ac:dyDescent="0.25">
      <c r="F2222" s="1"/>
    </row>
    <row r="2223" spans="6:6" x14ac:dyDescent="0.25">
      <c r="F2223" s="1"/>
    </row>
    <row r="2224" spans="6:6" x14ac:dyDescent="0.25">
      <c r="F2224" s="1"/>
    </row>
    <row r="2225" spans="6:6" x14ac:dyDescent="0.25">
      <c r="F2225" s="1"/>
    </row>
    <row r="2226" spans="6:6" x14ac:dyDescent="0.25">
      <c r="F2226" s="1"/>
    </row>
    <row r="2227" spans="6:6" x14ac:dyDescent="0.25">
      <c r="F2227" s="1"/>
    </row>
    <row r="2228" spans="6:6" x14ac:dyDescent="0.25">
      <c r="F2228" s="1"/>
    </row>
    <row r="2229" spans="6:6" x14ac:dyDescent="0.25">
      <c r="F2229" s="1"/>
    </row>
    <row r="2230" spans="6:6" x14ac:dyDescent="0.25">
      <c r="F2230" s="1"/>
    </row>
    <row r="2231" spans="6:6" x14ac:dyDescent="0.25">
      <c r="F2231" s="1"/>
    </row>
    <row r="2232" spans="6:6" x14ac:dyDescent="0.25">
      <c r="F2232" s="1"/>
    </row>
    <row r="2233" spans="6:6" x14ac:dyDescent="0.25">
      <c r="F2233" s="1"/>
    </row>
    <row r="2234" spans="6:6" x14ac:dyDescent="0.25">
      <c r="F2234" s="1"/>
    </row>
    <row r="2235" spans="6:6" x14ac:dyDescent="0.25">
      <c r="F2235" s="1"/>
    </row>
    <row r="2236" spans="6:6" x14ac:dyDescent="0.25">
      <c r="F2236" s="1"/>
    </row>
    <row r="2237" spans="6:6" x14ac:dyDescent="0.25">
      <c r="F2237" s="1"/>
    </row>
    <row r="2238" spans="6:6" x14ac:dyDescent="0.25">
      <c r="F2238" s="1"/>
    </row>
    <row r="2239" spans="6:6" x14ac:dyDescent="0.25">
      <c r="F2239" s="1"/>
    </row>
    <row r="2240" spans="6:6" x14ac:dyDescent="0.25">
      <c r="F2240" s="1"/>
    </row>
    <row r="2241" spans="6:6" x14ac:dyDescent="0.25">
      <c r="F2241" s="1"/>
    </row>
    <row r="2242" spans="6:6" x14ac:dyDescent="0.25">
      <c r="F2242" s="1"/>
    </row>
    <row r="2243" spans="6:6" x14ac:dyDescent="0.25">
      <c r="F2243" s="1"/>
    </row>
    <row r="2244" spans="6:6" x14ac:dyDescent="0.25">
      <c r="F2244" s="1"/>
    </row>
    <row r="2245" spans="6:6" x14ac:dyDescent="0.25">
      <c r="F2245" s="1"/>
    </row>
    <row r="2246" spans="6:6" x14ac:dyDescent="0.25">
      <c r="F2246" s="1"/>
    </row>
    <row r="2247" spans="6:6" x14ac:dyDescent="0.25">
      <c r="F2247" s="1"/>
    </row>
    <row r="2248" spans="6:6" x14ac:dyDescent="0.25">
      <c r="F2248" s="1"/>
    </row>
    <row r="2249" spans="6:6" x14ac:dyDescent="0.25">
      <c r="F2249" s="1"/>
    </row>
    <row r="2250" spans="6:6" x14ac:dyDescent="0.25">
      <c r="F2250" s="1"/>
    </row>
    <row r="2251" spans="6:6" x14ac:dyDescent="0.25">
      <c r="F2251" s="1"/>
    </row>
    <row r="2252" spans="6:6" x14ac:dyDescent="0.25">
      <c r="F2252" s="1"/>
    </row>
    <row r="2253" spans="6:6" x14ac:dyDescent="0.25">
      <c r="F2253" s="1"/>
    </row>
    <row r="2254" spans="6:6" x14ac:dyDescent="0.25">
      <c r="F2254" s="1"/>
    </row>
    <row r="2255" spans="6:6" x14ac:dyDescent="0.25">
      <c r="F2255" s="1"/>
    </row>
    <row r="2256" spans="6:6" x14ac:dyDescent="0.25">
      <c r="F2256" s="1"/>
    </row>
    <row r="2257" spans="6:6" x14ac:dyDescent="0.25">
      <c r="F2257" s="1"/>
    </row>
    <row r="2258" spans="6:6" x14ac:dyDescent="0.25">
      <c r="F2258" s="1"/>
    </row>
    <row r="2259" spans="6:6" x14ac:dyDescent="0.25">
      <c r="F2259" s="1"/>
    </row>
    <row r="2260" spans="6:6" x14ac:dyDescent="0.25">
      <c r="F2260" s="1"/>
    </row>
    <row r="2261" spans="6:6" x14ac:dyDescent="0.25">
      <c r="F2261" s="1"/>
    </row>
    <row r="2262" spans="6:6" x14ac:dyDescent="0.25">
      <c r="F2262" s="1"/>
    </row>
    <row r="2263" spans="6:6" x14ac:dyDescent="0.25">
      <c r="F2263" s="1"/>
    </row>
    <row r="2264" spans="6:6" x14ac:dyDescent="0.25">
      <c r="F2264" s="1"/>
    </row>
    <row r="2265" spans="6:6" x14ac:dyDescent="0.25">
      <c r="F2265" s="1"/>
    </row>
    <row r="2266" spans="6:6" x14ac:dyDescent="0.25">
      <c r="F2266" s="1"/>
    </row>
    <row r="2267" spans="6:6" x14ac:dyDescent="0.25">
      <c r="F2267" s="1"/>
    </row>
    <row r="2268" spans="6:6" x14ac:dyDescent="0.25">
      <c r="F2268" s="1"/>
    </row>
    <row r="2269" spans="6:6" x14ac:dyDescent="0.25">
      <c r="F2269" s="1"/>
    </row>
    <row r="2270" spans="6:6" x14ac:dyDescent="0.25">
      <c r="F2270" s="1"/>
    </row>
    <row r="2271" spans="6:6" x14ac:dyDescent="0.25">
      <c r="F2271" s="1"/>
    </row>
    <row r="2272" spans="6:6" x14ac:dyDescent="0.25">
      <c r="F2272" s="1"/>
    </row>
    <row r="2273" spans="6:6" x14ac:dyDescent="0.25">
      <c r="F2273" s="1"/>
    </row>
    <row r="2274" spans="6:6" x14ac:dyDescent="0.25">
      <c r="F2274" s="1"/>
    </row>
    <row r="2275" spans="6:6" x14ac:dyDescent="0.25">
      <c r="F2275" s="1"/>
    </row>
    <row r="2276" spans="6:6" x14ac:dyDescent="0.25">
      <c r="F2276" s="1"/>
    </row>
    <row r="2277" spans="6:6" x14ac:dyDescent="0.25">
      <c r="F2277" s="1"/>
    </row>
    <row r="2278" spans="6:6" x14ac:dyDescent="0.25">
      <c r="F2278" s="1"/>
    </row>
    <row r="2279" spans="6:6" x14ac:dyDescent="0.25">
      <c r="F2279" s="1"/>
    </row>
    <row r="2280" spans="6:6" x14ac:dyDescent="0.25">
      <c r="F2280" s="1"/>
    </row>
    <row r="2281" spans="6:6" x14ac:dyDescent="0.25">
      <c r="F2281" s="1"/>
    </row>
    <row r="2282" spans="6:6" x14ac:dyDescent="0.25">
      <c r="F2282" s="1"/>
    </row>
    <row r="2283" spans="6:6" x14ac:dyDescent="0.25">
      <c r="F2283" s="1"/>
    </row>
    <row r="2284" spans="6:6" x14ac:dyDescent="0.25">
      <c r="F2284" s="1"/>
    </row>
    <row r="2285" spans="6:6" x14ac:dyDescent="0.25">
      <c r="F2285" s="1"/>
    </row>
    <row r="2286" spans="6:6" x14ac:dyDescent="0.25">
      <c r="F2286" s="1"/>
    </row>
    <row r="2287" spans="6:6" x14ac:dyDescent="0.25">
      <c r="F2287" s="1"/>
    </row>
    <row r="2288" spans="6:6" x14ac:dyDescent="0.25">
      <c r="F2288" s="1"/>
    </row>
    <row r="2289" spans="6:6" x14ac:dyDescent="0.25">
      <c r="F2289" s="1"/>
    </row>
    <row r="2290" spans="6:6" x14ac:dyDescent="0.25">
      <c r="F2290" s="1"/>
    </row>
    <row r="2291" spans="6:6" x14ac:dyDescent="0.25">
      <c r="F2291" s="1"/>
    </row>
    <row r="2292" spans="6:6" x14ac:dyDescent="0.25">
      <c r="F2292" s="1"/>
    </row>
    <row r="2293" spans="6:6" x14ac:dyDescent="0.25">
      <c r="F2293" s="1"/>
    </row>
    <row r="2294" spans="6:6" x14ac:dyDescent="0.25">
      <c r="F2294" s="1"/>
    </row>
    <row r="2295" spans="6:6" x14ac:dyDescent="0.25">
      <c r="F2295" s="1"/>
    </row>
    <row r="2296" spans="6:6" x14ac:dyDescent="0.25">
      <c r="F2296" s="1"/>
    </row>
    <row r="2297" spans="6:6" x14ac:dyDescent="0.25">
      <c r="F2297" s="1"/>
    </row>
    <row r="2298" spans="6:6" x14ac:dyDescent="0.25">
      <c r="F2298" s="1"/>
    </row>
    <row r="2299" spans="6:6" x14ac:dyDescent="0.25">
      <c r="F2299" s="1"/>
    </row>
    <row r="2300" spans="6:6" x14ac:dyDescent="0.25">
      <c r="F2300" s="1"/>
    </row>
    <row r="2301" spans="6:6" x14ac:dyDescent="0.25">
      <c r="F2301" s="1"/>
    </row>
    <row r="2302" spans="6:6" x14ac:dyDescent="0.25">
      <c r="F2302" s="1"/>
    </row>
    <row r="2303" spans="6:6" x14ac:dyDescent="0.25">
      <c r="F2303" s="1"/>
    </row>
    <row r="2304" spans="6:6" x14ac:dyDescent="0.25">
      <c r="F2304" s="1"/>
    </row>
    <row r="2305" spans="6:6" x14ac:dyDescent="0.25">
      <c r="F2305" s="1"/>
    </row>
    <row r="2306" spans="6:6" x14ac:dyDescent="0.25">
      <c r="F2306" s="1"/>
    </row>
    <row r="2307" spans="6:6" x14ac:dyDescent="0.25">
      <c r="F2307" s="1"/>
    </row>
    <row r="2308" spans="6:6" x14ac:dyDescent="0.25">
      <c r="F2308" s="1"/>
    </row>
    <row r="2309" spans="6:6" x14ac:dyDescent="0.25">
      <c r="F2309" s="1"/>
    </row>
    <row r="2310" spans="6:6" x14ac:dyDescent="0.25">
      <c r="F2310" s="1"/>
    </row>
    <row r="2311" spans="6:6" x14ac:dyDescent="0.25">
      <c r="F2311" s="1"/>
    </row>
    <row r="2312" spans="6:6" x14ac:dyDescent="0.25">
      <c r="F2312" s="1"/>
    </row>
    <row r="2313" spans="6:6" x14ac:dyDescent="0.25">
      <c r="F2313" s="1"/>
    </row>
    <row r="2314" spans="6:6" x14ac:dyDescent="0.25">
      <c r="F2314" s="1"/>
    </row>
    <row r="2315" spans="6:6" x14ac:dyDescent="0.25">
      <c r="F2315" s="1"/>
    </row>
    <row r="2316" spans="6:6" x14ac:dyDescent="0.25">
      <c r="F2316" s="1"/>
    </row>
    <row r="2317" spans="6:6" x14ac:dyDescent="0.25">
      <c r="F2317" s="1"/>
    </row>
    <row r="2318" spans="6:6" x14ac:dyDescent="0.25">
      <c r="F2318" s="1"/>
    </row>
    <row r="2319" spans="6:6" x14ac:dyDescent="0.25">
      <c r="F2319" s="1"/>
    </row>
    <row r="2320" spans="6:6" x14ac:dyDescent="0.25">
      <c r="F2320" s="1"/>
    </row>
    <row r="2321" spans="6:6" x14ac:dyDescent="0.25">
      <c r="F2321" s="1"/>
    </row>
    <row r="2322" spans="6:6" x14ac:dyDescent="0.25">
      <c r="F2322" s="1"/>
    </row>
    <row r="2323" spans="6:6" x14ac:dyDescent="0.25">
      <c r="F2323" s="1"/>
    </row>
    <row r="2324" spans="6:6" x14ac:dyDescent="0.25">
      <c r="F2324" s="1"/>
    </row>
    <row r="2325" spans="6:6" x14ac:dyDescent="0.25">
      <c r="F2325" s="1"/>
    </row>
    <row r="2326" spans="6:6" x14ac:dyDescent="0.25">
      <c r="F2326" s="1"/>
    </row>
    <row r="2327" spans="6:6" x14ac:dyDescent="0.25">
      <c r="F2327" s="1"/>
    </row>
    <row r="2328" spans="6:6" x14ac:dyDescent="0.25">
      <c r="F2328" s="1"/>
    </row>
    <row r="2329" spans="6:6" x14ac:dyDescent="0.25">
      <c r="F2329" s="1"/>
    </row>
    <row r="2330" spans="6:6" x14ac:dyDescent="0.25">
      <c r="F2330" s="1"/>
    </row>
    <row r="2331" spans="6:6" x14ac:dyDescent="0.25">
      <c r="F2331" s="1"/>
    </row>
    <row r="2332" spans="6:6" x14ac:dyDescent="0.25">
      <c r="F2332" s="1"/>
    </row>
    <row r="2333" spans="6:6" x14ac:dyDescent="0.25">
      <c r="F2333" s="1"/>
    </row>
    <row r="2334" spans="6:6" x14ac:dyDescent="0.25">
      <c r="F2334" s="1"/>
    </row>
    <row r="2335" spans="6:6" x14ac:dyDescent="0.25">
      <c r="F2335" s="1"/>
    </row>
    <row r="2336" spans="6:6" x14ac:dyDescent="0.25">
      <c r="F2336" s="1"/>
    </row>
    <row r="2337" spans="6:6" x14ac:dyDescent="0.25">
      <c r="F2337" s="1"/>
    </row>
    <row r="2338" spans="6:6" x14ac:dyDescent="0.25">
      <c r="F2338" s="1"/>
    </row>
    <row r="2339" spans="6:6" x14ac:dyDescent="0.25">
      <c r="F2339" s="1"/>
    </row>
    <row r="2340" spans="6:6" x14ac:dyDescent="0.25">
      <c r="F2340" s="1"/>
    </row>
    <row r="2341" spans="6:6" x14ac:dyDescent="0.25">
      <c r="F2341" s="1"/>
    </row>
    <row r="2342" spans="6:6" x14ac:dyDescent="0.25">
      <c r="F2342" s="1"/>
    </row>
    <row r="2343" spans="6:6" x14ac:dyDescent="0.25">
      <c r="F2343" s="1"/>
    </row>
    <row r="2344" spans="6:6" x14ac:dyDescent="0.25">
      <c r="F2344" s="1"/>
    </row>
    <row r="2345" spans="6:6" x14ac:dyDescent="0.25">
      <c r="F2345" s="1"/>
    </row>
    <row r="2346" spans="6:6" x14ac:dyDescent="0.25">
      <c r="F2346" s="1"/>
    </row>
    <row r="2347" spans="6:6" x14ac:dyDescent="0.25">
      <c r="F2347" s="1"/>
    </row>
    <row r="2348" spans="6:6" x14ac:dyDescent="0.25">
      <c r="F2348" s="1"/>
    </row>
    <row r="2349" spans="6:6" x14ac:dyDescent="0.25">
      <c r="F2349" s="1"/>
    </row>
    <row r="2350" spans="6:6" x14ac:dyDescent="0.25">
      <c r="F2350" s="1"/>
    </row>
    <row r="2351" spans="6:6" x14ac:dyDescent="0.25">
      <c r="F2351" s="1"/>
    </row>
    <row r="2352" spans="6:6" x14ac:dyDescent="0.25">
      <c r="F2352" s="1"/>
    </row>
    <row r="2353" spans="6:6" x14ac:dyDescent="0.25">
      <c r="F2353" s="1"/>
    </row>
    <row r="2354" spans="6:6" x14ac:dyDescent="0.25">
      <c r="F2354" s="1"/>
    </row>
    <row r="2355" spans="6:6" x14ac:dyDescent="0.25">
      <c r="F2355" s="1"/>
    </row>
    <row r="2356" spans="6:6" x14ac:dyDescent="0.25">
      <c r="F2356" s="1"/>
    </row>
    <row r="2357" spans="6:6" x14ac:dyDescent="0.25">
      <c r="F2357" s="1"/>
    </row>
    <row r="2358" spans="6:6" x14ac:dyDescent="0.25">
      <c r="F2358" s="1"/>
    </row>
    <row r="2359" spans="6:6" x14ac:dyDescent="0.25">
      <c r="F2359" s="1"/>
    </row>
    <row r="2360" spans="6:6" x14ac:dyDescent="0.25">
      <c r="F2360" s="1"/>
    </row>
    <row r="2361" spans="6:6" x14ac:dyDescent="0.25">
      <c r="F2361" s="1"/>
    </row>
    <row r="2362" spans="6:6" x14ac:dyDescent="0.25">
      <c r="F2362" s="1"/>
    </row>
    <row r="2363" spans="6:6" x14ac:dyDescent="0.25">
      <c r="F2363" s="1"/>
    </row>
    <row r="2364" spans="6:6" x14ac:dyDescent="0.25">
      <c r="F2364" s="1"/>
    </row>
    <row r="2365" spans="6:6" x14ac:dyDescent="0.25">
      <c r="F2365" s="1"/>
    </row>
    <row r="2366" spans="6:6" x14ac:dyDescent="0.25">
      <c r="F2366" s="1"/>
    </row>
    <row r="2367" spans="6:6" x14ac:dyDescent="0.25">
      <c r="F2367" s="1"/>
    </row>
    <row r="2368" spans="6:6" x14ac:dyDescent="0.25">
      <c r="F2368" s="1"/>
    </row>
    <row r="2369" spans="6:6" x14ac:dyDescent="0.25">
      <c r="F2369" s="1"/>
    </row>
    <row r="2370" spans="6:6" x14ac:dyDescent="0.25">
      <c r="F2370" s="1"/>
    </row>
    <row r="2371" spans="6:6" x14ac:dyDescent="0.25">
      <c r="F2371" s="1"/>
    </row>
    <row r="2372" spans="6:6" x14ac:dyDescent="0.25">
      <c r="F2372" s="1"/>
    </row>
    <row r="2373" spans="6:6" x14ac:dyDescent="0.25">
      <c r="F2373" s="1"/>
    </row>
    <row r="2374" spans="6:6" x14ac:dyDescent="0.25">
      <c r="F2374" s="1"/>
    </row>
    <row r="2375" spans="6:6" x14ac:dyDescent="0.25">
      <c r="F2375" s="1"/>
    </row>
    <row r="2376" spans="6:6" x14ac:dyDescent="0.25">
      <c r="F2376" s="1"/>
    </row>
    <row r="2377" spans="6:6" x14ac:dyDescent="0.25">
      <c r="F2377" s="1"/>
    </row>
    <row r="2378" spans="6:6" x14ac:dyDescent="0.25">
      <c r="F2378" s="1"/>
    </row>
    <row r="2379" spans="6:6" x14ac:dyDescent="0.25">
      <c r="F2379" s="1"/>
    </row>
    <row r="2380" spans="6:6" x14ac:dyDescent="0.25">
      <c r="F2380" s="1"/>
    </row>
    <row r="2381" spans="6:6" x14ac:dyDescent="0.25">
      <c r="F2381" s="1"/>
    </row>
    <row r="2382" spans="6:6" x14ac:dyDescent="0.25">
      <c r="F2382" s="1"/>
    </row>
    <row r="2383" spans="6:6" x14ac:dyDescent="0.25">
      <c r="F2383" s="1"/>
    </row>
    <row r="2384" spans="6:6" x14ac:dyDescent="0.25">
      <c r="F2384" s="1"/>
    </row>
    <row r="2385" spans="6:6" x14ac:dyDescent="0.25">
      <c r="F2385" s="1"/>
    </row>
    <row r="2386" spans="6:6" x14ac:dyDescent="0.25">
      <c r="F2386" s="1"/>
    </row>
    <row r="2387" spans="6:6" x14ac:dyDescent="0.25">
      <c r="F2387" s="1"/>
    </row>
    <row r="2388" spans="6:6" x14ac:dyDescent="0.25">
      <c r="F2388" s="1"/>
    </row>
    <row r="2389" spans="6:6" x14ac:dyDescent="0.25">
      <c r="F2389" s="1"/>
    </row>
    <row r="2390" spans="6:6" x14ac:dyDescent="0.25">
      <c r="F2390" s="1"/>
    </row>
    <row r="2391" spans="6:6" x14ac:dyDescent="0.25">
      <c r="F2391" s="1"/>
    </row>
    <row r="2392" spans="6:6" x14ac:dyDescent="0.25">
      <c r="F2392" s="1"/>
    </row>
    <row r="2393" spans="6:6" x14ac:dyDescent="0.25">
      <c r="F2393" s="1"/>
    </row>
    <row r="2394" spans="6:6" x14ac:dyDescent="0.25">
      <c r="F2394" s="1"/>
    </row>
    <row r="2395" spans="6:6" x14ac:dyDescent="0.25">
      <c r="F2395" s="1"/>
    </row>
    <row r="2396" spans="6:6" x14ac:dyDescent="0.25">
      <c r="F2396" s="1"/>
    </row>
    <row r="2397" spans="6:6" x14ac:dyDescent="0.25">
      <c r="F2397" s="1"/>
    </row>
    <row r="2398" spans="6:6" x14ac:dyDescent="0.25">
      <c r="F2398" s="1"/>
    </row>
    <row r="2399" spans="6:6" x14ac:dyDescent="0.25">
      <c r="F2399" s="1"/>
    </row>
    <row r="2400" spans="6:6" x14ac:dyDescent="0.25">
      <c r="F2400" s="1"/>
    </row>
    <row r="2401" spans="6:6" x14ac:dyDescent="0.25">
      <c r="F2401" s="1"/>
    </row>
    <row r="2402" spans="6:6" x14ac:dyDescent="0.25">
      <c r="F2402" s="1"/>
    </row>
    <row r="2403" spans="6:6" x14ac:dyDescent="0.25">
      <c r="F2403" s="1"/>
    </row>
    <row r="2404" spans="6:6" x14ac:dyDescent="0.25">
      <c r="F2404" s="1"/>
    </row>
    <row r="2405" spans="6:6" x14ac:dyDescent="0.25">
      <c r="F2405" s="1"/>
    </row>
    <row r="2406" spans="6:6" x14ac:dyDescent="0.25">
      <c r="F2406" s="1"/>
    </row>
    <row r="2407" spans="6:6" x14ac:dyDescent="0.25">
      <c r="F2407" s="1"/>
    </row>
    <row r="2408" spans="6:6" x14ac:dyDescent="0.25">
      <c r="F2408" s="1"/>
    </row>
    <row r="2409" spans="6:6" x14ac:dyDescent="0.25">
      <c r="F2409" s="1"/>
    </row>
    <row r="2410" spans="6:6" x14ac:dyDescent="0.25">
      <c r="F2410" s="1"/>
    </row>
    <row r="2411" spans="6:6" x14ac:dyDescent="0.25">
      <c r="F2411" s="1"/>
    </row>
    <row r="2412" spans="6:6" x14ac:dyDescent="0.25">
      <c r="F2412" s="1"/>
    </row>
    <row r="2413" spans="6:6" x14ac:dyDescent="0.25">
      <c r="F2413" s="1"/>
    </row>
    <row r="2414" spans="6:6" x14ac:dyDescent="0.25">
      <c r="F2414" s="1"/>
    </row>
    <row r="2415" spans="6:6" x14ac:dyDescent="0.25">
      <c r="F2415" s="1"/>
    </row>
    <row r="2416" spans="6:6" x14ac:dyDescent="0.25">
      <c r="F2416" s="1"/>
    </row>
    <row r="2417" spans="6:6" x14ac:dyDescent="0.25">
      <c r="F2417" s="1"/>
    </row>
    <row r="2418" spans="6:6" x14ac:dyDescent="0.25">
      <c r="F2418" s="1"/>
    </row>
    <row r="2419" spans="6:6" x14ac:dyDescent="0.25">
      <c r="F2419" s="1"/>
    </row>
    <row r="2420" spans="6:6" x14ac:dyDescent="0.25">
      <c r="F2420" s="1"/>
    </row>
    <row r="2421" spans="6:6" x14ac:dyDescent="0.25">
      <c r="F2421" s="1"/>
    </row>
    <row r="2422" spans="6:6" x14ac:dyDescent="0.25">
      <c r="F2422" s="1"/>
    </row>
    <row r="2423" spans="6:6" x14ac:dyDescent="0.25">
      <c r="F2423" s="1"/>
    </row>
    <row r="2424" spans="6:6" x14ac:dyDescent="0.25">
      <c r="F2424" s="1"/>
    </row>
    <row r="2425" spans="6:6" x14ac:dyDescent="0.25">
      <c r="F2425" s="1"/>
    </row>
    <row r="2426" spans="6:6" x14ac:dyDescent="0.25">
      <c r="F2426" s="1"/>
    </row>
    <row r="2427" spans="6:6" x14ac:dyDescent="0.25">
      <c r="F2427" s="1"/>
    </row>
    <row r="2428" spans="6:6" x14ac:dyDescent="0.25">
      <c r="F2428" s="1"/>
    </row>
    <row r="2429" spans="6:6" x14ac:dyDescent="0.25">
      <c r="F2429" s="1"/>
    </row>
    <row r="2430" spans="6:6" x14ac:dyDescent="0.25">
      <c r="F2430" s="1"/>
    </row>
    <row r="2431" spans="6:6" x14ac:dyDescent="0.25">
      <c r="F2431" s="1"/>
    </row>
    <row r="2432" spans="6:6" x14ac:dyDescent="0.25">
      <c r="F2432" s="1"/>
    </row>
    <row r="2433" spans="6:6" x14ac:dyDescent="0.25">
      <c r="F2433" s="1"/>
    </row>
    <row r="2434" spans="6:6" x14ac:dyDescent="0.25">
      <c r="F2434" s="1"/>
    </row>
    <row r="2435" spans="6:6" x14ac:dyDescent="0.25">
      <c r="F2435" s="1"/>
    </row>
    <row r="2436" spans="6:6" x14ac:dyDescent="0.25">
      <c r="F2436" s="1"/>
    </row>
    <row r="2437" spans="6:6" x14ac:dyDescent="0.25">
      <c r="F2437" s="1"/>
    </row>
    <row r="2438" spans="6:6" x14ac:dyDescent="0.25">
      <c r="F2438" s="1"/>
    </row>
    <row r="2439" spans="6:6" x14ac:dyDescent="0.25">
      <c r="F2439" s="1"/>
    </row>
    <row r="2440" spans="6:6" x14ac:dyDescent="0.25">
      <c r="F2440" s="1"/>
    </row>
    <row r="2441" spans="6:6" x14ac:dyDescent="0.25">
      <c r="F2441" s="1"/>
    </row>
    <row r="2442" spans="6:6" x14ac:dyDescent="0.25">
      <c r="F2442" s="1"/>
    </row>
    <row r="2443" spans="6:6" x14ac:dyDescent="0.25">
      <c r="F2443" s="1"/>
    </row>
    <row r="2444" spans="6:6" x14ac:dyDescent="0.25">
      <c r="F2444" s="1"/>
    </row>
    <row r="2445" spans="6:6" x14ac:dyDescent="0.25">
      <c r="F2445" s="1"/>
    </row>
    <row r="2446" spans="6:6" x14ac:dyDescent="0.25">
      <c r="F2446" s="1"/>
    </row>
    <row r="2447" spans="6:6" x14ac:dyDescent="0.25">
      <c r="F2447" s="1"/>
    </row>
    <row r="2448" spans="6:6" x14ac:dyDescent="0.25">
      <c r="F2448" s="1"/>
    </row>
    <row r="2449" spans="6:6" x14ac:dyDescent="0.25">
      <c r="F2449" s="1"/>
    </row>
    <row r="2450" spans="6:6" x14ac:dyDescent="0.25">
      <c r="F2450" s="1"/>
    </row>
    <row r="2451" spans="6:6" x14ac:dyDescent="0.25">
      <c r="F2451" s="1"/>
    </row>
    <row r="2452" spans="6:6" x14ac:dyDescent="0.25">
      <c r="F2452" s="1"/>
    </row>
    <row r="2453" spans="6:6" x14ac:dyDescent="0.25">
      <c r="F2453" s="1"/>
    </row>
    <row r="2454" spans="6:6" x14ac:dyDescent="0.25">
      <c r="F2454" s="1"/>
    </row>
    <row r="2455" spans="6:6" x14ac:dyDescent="0.25">
      <c r="F2455" s="1"/>
    </row>
    <row r="2456" spans="6:6" x14ac:dyDescent="0.25">
      <c r="F2456" s="1"/>
    </row>
    <row r="2457" spans="6:6" x14ac:dyDescent="0.25">
      <c r="F2457" s="1"/>
    </row>
    <row r="2458" spans="6:6" x14ac:dyDescent="0.25">
      <c r="F2458" s="1"/>
    </row>
    <row r="2459" spans="6:6" x14ac:dyDescent="0.25">
      <c r="F2459" s="1"/>
    </row>
    <row r="2460" spans="6:6" x14ac:dyDescent="0.25">
      <c r="F2460" s="1"/>
    </row>
    <row r="2461" spans="6:6" x14ac:dyDescent="0.25">
      <c r="F2461" s="1"/>
    </row>
    <row r="2462" spans="6:6" x14ac:dyDescent="0.25">
      <c r="F2462" s="1"/>
    </row>
    <row r="2463" spans="6:6" x14ac:dyDescent="0.25">
      <c r="F2463" s="1"/>
    </row>
    <row r="2464" spans="6:6" x14ac:dyDescent="0.25">
      <c r="F2464" s="1"/>
    </row>
    <row r="2465" spans="6:6" x14ac:dyDescent="0.25">
      <c r="F2465" s="1"/>
    </row>
    <row r="2466" spans="6:6" x14ac:dyDescent="0.25">
      <c r="F2466" s="1"/>
    </row>
    <row r="2467" spans="6:6" x14ac:dyDescent="0.25">
      <c r="F2467" s="1"/>
    </row>
    <row r="2468" spans="6:6" x14ac:dyDescent="0.25">
      <c r="F2468" s="1"/>
    </row>
    <row r="2469" spans="6:6" x14ac:dyDescent="0.25">
      <c r="F2469" s="1"/>
    </row>
    <row r="2470" spans="6:6" x14ac:dyDescent="0.25">
      <c r="F2470" s="1"/>
    </row>
    <row r="2471" spans="6:6" x14ac:dyDescent="0.25">
      <c r="F2471" s="1"/>
    </row>
    <row r="2472" spans="6:6" x14ac:dyDescent="0.25">
      <c r="F2472" s="1"/>
    </row>
    <row r="2473" spans="6:6" x14ac:dyDescent="0.25">
      <c r="F2473" s="1"/>
    </row>
    <row r="2474" spans="6:6" x14ac:dyDescent="0.25">
      <c r="F2474" s="1"/>
    </row>
    <row r="2475" spans="6:6" x14ac:dyDescent="0.25">
      <c r="F2475" s="1"/>
    </row>
    <row r="2476" spans="6:6" x14ac:dyDescent="0.25">
      <c r="F2476" s="1"/>
    </row>
    <row r="2477" spans="6:6" x14ac:dyDescent="0.25">
      <c r="F2477" s="1"/>
    </row>
    <row r="2478" spans="6:6" x14ac:dyDescent="0.25">
      <c r="F2478" s="1"/>
    </row>
    <row r="2479" spans="6:6" x14ac:dyDescent="0.25">
      <c r="F2479" s="1"/>
    </row>
    <row r="2480" spans="6:6" x14ac:dyDescent="0.25">
      <c r="F2480" s="1"/>
    </row>
    <row r="2481" spans="6:6" x14ac:dyDescent="0.25">
      <c r="F2481" s="1"/>
    </row>
    <row r="2482" spans="6:6" x14ac:dyDescent="0.25">
      <c r="F2482" s="1"/>
    </row>
    <row r="2483" spans="6:6" x14ac:dyDescent="0.25">
      <c r="F2483" s="1"/>
    </row>
    <row r="2484" spans="6:6" x14ac:dyDescent="0.25">
      <c r="F2484" s="1"/>
    </row>
    <row r="2485" spans="6:6" x14ac:dyDescent="0.25">
      <c r="F2485" s="1"/>
    </row>
    <row r="2486" spans="6:6" x14ac:dyDescent="0.25">
      <c r="F2486" s="1"/>
    </row>
    <row r="2487" spans="6:6" x14ac:dyDescent="0.25">
      <c r="F2487" s="1"/>
    </row>
    <row r="2488" spans="6:6" x14ac:dyDescent="0.25">
      <c r="F2488" s="1"/>
    </row>
    <row r="2489" spans="6:6" x14ac:dyDescent="0.25">
      <c r="F2489" s="1"/>
    </row>
    <row r="2490" spans="6:6" x14ac:dyDescent="0.25">
      <c r="F2490" s="1"/>
    </row>
    <row r="2491" spans="6:6" x14ac:dyDescent="0.25">
      <c r="F2491" s="1"/>
    </row>
    <row r="2492" spans="6:6" x14ac:dyDescent="0.25">
      <c r="F2492" s="1"/>
    </row>
    <row r="2493" spans="6:6" x14ac:dyDescent="0.25">
      <c r="F2493" s="1"/>
    </row>
    <row r="2494" spans="6:6" x14ac:dyDescent="0.25">
      <c r="F2494" s="1"/>
    </row>
    <row r="2495" spans="6:6" x14ac:dyDescent="0.25">
      <c r="F2495" s="1"/>
    </row>
    <row r="2496" spans="6:6" x14ac:dyDescent="0.25">
      <c r="F2496" s="1"/>
    </row>
    <row r="2497" spans="6:6" x14ac:dyDescent="0.25">
      <c r="F2497" s="1"/>
    </row>
    <row r="2498" spans="6:6" x14ac:dyDescent="0.25">
      <c r="F2498" s="1"/>
    </row>
    <row r="2499" spans="6:6" x14ac:dyDescent="0.25">
      <c r="F2499" s="1"/>
    </row>
    <row r="2500" spans="6:6" x14ac:dyDescent="0.25">
      <c r="F2500" s="1"/>
    </row>
    <row r="2501" spans="6:6" x14ac:dyDescent="0.25">
      <c r="F2501" s="1"/>
    </row>
    <row r="2502" spans="6:6" x14ac:dyDescent="0.25">
      <c r="F2502" s="1"/>
    </row>
    <row r="2503" spans="6:6" x14ac:dyDescent="0.25">
      <c r="F2503" s="1"/>
    </row>
    <row r="2504" spans="6:6" x14ac:dyDescent="0.25">
      <c r="F2504" s="1"/>
    </row>
    <row r="2505" spans="6:6" x14ac:dyDescent="0.25">
      <c r="F2505" s="1"/>
    </row>
    <row r="2506" spans="6:6" x14ac:dyDescent="0.25">
      <c r="F2506" s="1"/>
    </row>
    <row r="2507" spans="6:6" x14ac:dyDescent="0.25">
      <c r="F2507" s="1"/>
    </row>
    <row r="2508" spans="6:6" x14ac:dyDescent="0.25">
      <c r="F2508" s="1"/>
    </row>
    <row r="2509" spans="6:6" x14ac:dyDescent="0.25">
      <c r="F2509" s="1"/>
    </row>
    <row r="2510" spans="6:6" x14ac:dyDescent="0.25">
      <c r="F2510" s="1"/>
    </row>
    <row r="2511" spans="6:6" x14ac:dyDescent="0.25">
      <c r="F2511" s="1"/>
    </row>
    <row r="2512" spans="6:6" x14ac:dyDescent="0.25">
      <c r="F2512" s="1"/>
    </row>
    <row r="2513" spans="6:6" x14ac:dyDescent="0.25">
      <c r="F2513" s="1"/>
    </row>
    <row r="2514" spans="6:6" x14ac:dyDescent="0.25">
      <c r="F2514" s="1"/>
    </row>
    <row r="2515" spans="6:6" x14ac:dyDescent="0.25">
      <c r="F2515" s="1"/>
    </row>
    <row r="2516" spans="6:6" x14ac:dyDescent="0.25">
      <c r="F2516" s="1"/>
    </row>
    <row r="2517" spans="6:6" x14ac:dyDescent="0.25">
      <c r="F2517" s="1"/>
    </row>
    <row r="2518" spans="6:6" x14ac:dyDescent="0.25">
      <c r="F2518" s="1"/>
    </row>
    <row r="2519" spans="6:6" x14ac:dyDescent="0.25">
      <c r="F2519" s="1"/>
    </row>
    <row r="2520" spans="6:6" x14ac:dyDescent="0.25">
      <c r="F2520" s="1"/>
    </row>
    <row r="2521" spans="6:6" x14ac:dyDescent="0.25">
      <c r="F2521" s="1"/>
    </row>
    <row r="2522" spans="6:6" x14ac:dyDescent="0.25">
      <c r="F2522" s="1"/>
    </row>
    <row r="2523" spans="6:6" x14ac:dyDescent="0.25">
      <c r="F2523" s="1"/>
    </row>
    <row r="2524" spans="6:6" x14ac:dyDescent="0.25">
      <c r="F2524" s="1"/>
    </row>
    <row r="2525" spans="6:6" x14ac:dyDescent="0.25">
      <c r="F2525" s="1"/>
    </row>
    <row r="2526" spans="6:6" x14ac:dyDescent="0.25">
      <c r="F2526" s="1"/>
    </row>
    <row r="2527" spans="6:6" x14ac:dyDescent="0.25">
      <c r="F2527" s="1"/>
    </row>
    <row r="2528" spans="6:6" x14ac:dyDescent="0.25">
      <c r="F2528" s="1"/>
    </row>
    <row r="2529" spans="6:6" x14ac:dyDescent="0.25">
      <c r="F2529" s="1"/>
    </row>
    <row r="2530" spans="6:6" x14ac:dyDescent="0.25">
      <c r="F2530" s="1"/>
    </row>
    <row r="2531" spans="6:6" x14ac:dyDescent="0.25">
      <c r="F2531" s="1"/>
    </row>
    <row r="2532" spans="6:6" x14ac:dyDescent="0.25">
      <c r="F2532" s="1"/>
    </row>
    <row r="2533" spans="6:6" x14ac:dyDescent="0.25">
      <c r="F2533" s="1"/>
    </row>
    <row r="2534" spans="6:6" x14ac:dyDescent="0.25">
      <c r="F2534" s="1"/>
    </row>
    <row r="2535" spans="6:6" x14ac:dyDescent="0.25">
      <c r="F2535" s="1"/>
    </row>
    <row r="2536" spans="6:6" x14ac:dyDescent="0.25">
      <c r="F2536" s="1"/>
    </row>
    <row r="2537" spans="6:6" x14ac:dyDescent="0.25">
      <c r="F2537" s="1"/>
    </row>
    <row r="2538" spans="6:6" x14ac:dyDescent="0.25">
      <c r="F2538" s="1"/>
    </row>
    <row r="2539" spans="6:6" x14ac:dyDescent="0.25">
      <c r="F2539" s="1"/>
    </row>
    <row r="2540" spans="6:6" x14ac:dyDescent="0.25">
      <c r="F2540" s="1"/>
    </row>
    <row r="2541" spans="6:6" x14ac:dyDescent="0.25">
      <c r="F2541" s="1"/>
    </row>
    <row r="2542" spans="6:6" x14ac:dyDescent="0.25">
      <c r="F2542" s="1"/>
    </row>
    <row r="2543" spans="6:6" x14ac:dyDescent="0.25">
      <c r="F2543" s="1"/>
    </row>
    <row r="2544" spans="6:6" x14ac:dyDescent="0.25">
      <c r="F2544" s="1"/>
    </row>
    <row r="2545" spans="6:6" x14ac:dyDescent="0.25">
      <c r="F2545" s="1"/>
    </row>
    <row r="2546" spans="6:6" x14ac:dyDescent="0.25">
      <c r="F2546" s="1"/>
    </row>
    <row r="2547" spans="6:6" x14ac:dyDescent="0.25">
      <c r="F2547" s="1"/>
    </row>
    <row r="2548" spans="6:6" x14ac:dyDescent="0.25">
      <c r="F2548" s="1"/>
    </row>
    <row r="2549" spans="6:6" x14ac:dyDescent="0.25">
      <c r="F2549" s="1"/>
    </row>
    <row r="2550" spans="6:6" x14ac:dyDescent="0.25">
      <c r="F2550" s="1"/>
    </row>
    <row r="2551" spans="6:6" x14ac:dyDescent="0.25">
      <c r="F2551" s="1"/>
    </row>
    <row r="2552" spans="6:6" x14ac:dyDescent="0.25">
      <c r="F2552" s="1"/>
    </row>
    <row r="2553" spans="6:6" x14ac:dyDescent="0.25">
      <c r="F2553" s="1"/>
    </row>
    <row r="2554" spans="6:6" x14ac:dyDescent="0.25">
      <c r="F2554" s="1"/>
    </row>
    <row r="2555" spans="6:6" x14ac:dyDescent="0.25">
      <c r="F2555" s="1"/>
    </row>
    <row r="2556" spans="6:6" x14ac:dyDescent="0.25">
      <c r="F2556" s="1"/>
    </row>
    <row r="2557" spans="6:6" x14ac:dyDescent="0.25">
      <c r="F2557" s="1"/>
    </row>
    <row r="2558" spans="6:6" x14ac:dyDescent="0.25">
      <c r="F2558" s="1"/>
    </row>
    <row r="2559" spans="6:6" x14ac:dyDescent="0.25">
      <c r="F2559" s="1"/>
    </row>
    <row r="2560" spans="6:6" x14ac:dyDescent="0.25">
      <c r="F2560" s="1"/>
    </row>
    <row r="2561" spans="6:6" x14ac:dyDescent="0.25">
      <c r="F2561" s="1"/>
    </row>
    <row r="2562" spans="6:6" x14ac:dyDescent="0.25">
      <c r="F2562" s="1"/>
    </row>
    <row r="2563" spans="6:6" x14ac:dyDescent="0.25">
      <c r="F2563" s="1"/>
    </row>
    <row r="2564" spans="6:6" x14ac:dyDescent="0.25">
      <c r="F2564" s="1"/>
    </row>
    <row r="2565" spans="6:6" x14ac:dyDescent="0.25">
      <c r="F2565" s="1"/>
    </row>
    <row r="2566" spans="6:6" x14ac:dyDescent="0.25">
      <c r="F2566" s="1"/>
    </row>
    <row r="2567" spans="6:6" x14ac:dyDescent="0.25">
      <c r="F2567" s="1"/>
    </row>
    <row r="2568" spans="6:6" x14ac:dyDescent="0.25">
      <c r="F2568" s="1"/>
    </row>
    <row r="2569" spans="6:6" x14ac:dyDescent="0.25">
      <c r="F2569" s="1"/>
    </row>
    <row r="2570" spans="6:6" x14ac:dyDescent="0.25">
      <c r="F2570" s="1"/>
    </row>
    <row r="2571" spans="6:6" x14ac:dyDescent="0.25">
      <c r="F2571" s="1"/>
    </row>
    <row r="2572" spans="6:6" x14ac:dyDescent="0.25">
      <c r="F2572" s="1"/>
    </row>
    <row r="2573" spans="6:6" x14ac:dyDescent="0.25">
      <c r="F2573" s="1"/>
    </row>
    <row r="2574" spans="6:6" x14ac:dyDescent="0.25">
      <c r="F2574" s="1"/>
    </row>
    <row r="2575" spans="6:6" x14ac:dyDescent="0.25">
      <c r="F2575" s="1"/>
    </row>
    <row r="2576" spans="6:6" x14ac:dyDescent="0.25">
      <c r="F2576" s="1"/>
    </row>
    <row r="2577" spans="6:6" x14ac:dyDescent="0.25">
      <c r="F2577" s="1"/>
    </row>
    <row r="2578" spans="6:6" x14ac:dyDescent="0.25">
      <c r="F2578" s="1"/>
    </row>
    <row r="2579" spans="6:6" x14ac:dyDescent="0.25">
      <c r="F2579" s="1"/>
    </row>
    <row r="2580" spans="6:6" x14ac:dyDescent="0.25">
      <c r="F2580" s="1"/>
    </row>
    <row r="2581" spans="6:6" x14ac:dyDescent="0.25">
      <c r="F2581" s="1"/>
    </row>
    <row r="2582" spans="6:6" x14ac:dyDescent="0.25">
      <c r="F2582" s="1"/>
    </row>
    <row r="2583" spans="6:6" x14ac:dyDescent="0.25">
      <c r="F2583" s="1"/>
    </row>
    <row r="2584" spans="6:6" x14ac:dyDescent="0.25">
      <c r="F2584" s="1"/>
    </row>
    <row r="2585" spans="6:6" x14ac:dyDescent="0.25">
      <c r="F2585" s="1"/>
    </row>
    <row r="2586" spans="6:6" x14ac:dyDescent="0.25">
      <c r="F2586" s="1"/>
    </row>
    <row r="2587" spans="6:6" x14ac:dyDescent="0.25">
      <c r="F2587" s="1"/>
    </row>
    <row r="2588" spans="6:6" x14ac:dyDescent="0.25">
      <c r="F2588" s="1"/>
    </row>
    <row r="2589" spans="6:6" x14ac:dyDescent="0.25">
      <c r="F2589" s="1"/>
    </row>
    <row r="2590" spans="6:6" x14ac:dyDescent="0.25">
      <c r="F2590" s="1"/>
    </row>
    <row r="2591" spans="6:6" x14ac:dyDescent="0.25">
      <c r="F2591" s="1"/>
    </row>
    <row r="2592" spans="6:6" x14ac:dyDescent="0.25">
      <c r="F2592" s="1"/>
    </row>
    <row r="2593" spans="6:6" x14ac:dyDescent="0.25">
      <c r="F2593" s="1"/>
    </row>
    <row r="2594" spans="6:6" x14ac:dyDescent="0.25">
      <c r="F2594" s="1"/>
    </row>
    <row r="2595" spans="6:6" x14ac:dyDescent="0.25">
      <c r="F2595" s="1"/>
    </row>
    <row r="2596" spans="6:6" x14ac:dyDescent="0.25">
      <c r="F2596" s="1"/>
    </row>
    <row r="2597" spans="6:6" x14ac:dyDescent="0.25">
      <c r="F2597" s="1"/>
    </row>
    <row r="2598" spans="6:6" x14ac:dyDescent="0.25">
      <c r="F2598" s="1"/>
    </row>
    <row r="2599" spans="6:6" x14ac:dyDescent="0.25">
      <c r="F2599" s="1"/>
    </row>
    <row r="2600" spans="6:6" x14ac:dyDescent="0.25">
      <c r="F2600" s="1"/>
    </row>
    <row r="2601" spans="6:6" x14ac:dyDescent="0.25">
      <c r="F2601" s="1"/>
    </row>
    <row r="2602" spans="6:6" x14ac:dyDescent="0.25">
      <c r="F2602" s="1"/>
    </row>
    <row r="2603" spans="6:6" x14ac:dyDescent="0.25">
      <c r="F2603" s="1"/>
    </row>
    <row r="2604" spans="6:6" x14ac:dyDescent="0.25">
      <c r="F2604" s="1"/>
    </row>
    <row r="2605" spans="6:6" x14ac:dyDescent="0.25">
      <c r="F2605" s="1"/>
    </row>
    <row r="2606" spans="6:6" x14ac:dyDescent="0.25">
      <c r="F2606" s="1"/>
    </row>
    <row r="2607" spans="6:6" x14ac:dyDescent="0.25">
      <c r="F2607" s="1"/>
    </row>
    <row r="2608" spans="6:6" x14ac:dyDescent="0.25">
      <c r="F2608" s="1"/>
    </row>
    <row r="2609" spans="6:6" x14ac:dyDescent="0.25">
      <c r="F2609" s="1"/>
    </row>
    <row r="2610" spans="6:6" x14ac:dyDescent="0.25">
      <c r="F2610" s="1"/>
    </row>
    <row r="2611" spans="6:6" x14ac:dyDescent="0.25">
      <c r="F2611" s="1"/>
    </row>
    <row r="2612" spans="6:6" x14ac:dyDescent="0.25">
      <c r="F2612" s="1"/>
    </row>
    <row r="2613" spans="6:6" x14ac:dyDescent="0.25">
      <c r="F2613" s="1"/>
    </row>
    <row r="2614" spans="6:6" x14ac:dyDescent="0.25">
      <c r="F2614" s="1"/>
    </row>
    <row r="2615" spans="6:6" x14ac:dyDescent="0.25">
      <c r="F2615" s="1"/>
    </row>
    <row r="2616" spans="6:6" x14ac:dyDescent="0.25">
      <c r="F2616" s="1"/>
    </row>
    <row r="2617" spans="6:6" x14ac:dyDescent="0.25">
      <c r="F2617" s="1"/>
    </row>
    <row r="2618" spans="6:6" x14ac:dyDescent="0.25">
      <c r="F2618" s="1"/>
    </row>
    <row r="2619" spans="6:6" x14ac:dyDescent="0.25">
      <c r="F2619" s="1"/>
    </row>
    <row r="2620" spans="6:6" x14ac:dyDescent="0.25">
      <c r="F2620" s="1"/>
    </row>
    <row r="2621" spans="6:6" x14ac:dyDescent="0.25">
      <c r="F2621" s="1"/>
    </row>
    <row r="2622" spans="6:6" x14ac:dyDescent="0.25">
      <c r="F2622" s="1"/>
    </row>
    <row r="2623" spans="6:6" x14ac:dyDescent="0.25">
      <c r="F2623" s="1"/>
    </row>
    <row r="2624" spans="6:6" x14ac:dyDescent="0.25">
      <c r="F2624" s="1"/>
    </row>
    <row r="2625" spans="6:6" x14ac:dyDescent="0.25">
      <c r="F2625" s="1"/>
    </row>
    <row r="2626" spans="6:6" x14ac:dyDescent="0.25">
      <c r="F2626" s="1"/>
    </row>
    <row r="2627" spans="6:6" x14ac:dyDescent="0.25">
      <c r="F2627" s="1"/>
    </row>
    <row r="2628" spans="6:6" x14ac:dyDescent="0.25">
      <c r="F2628" s="1"/>
    </row>
    <row r="2629" spans="6:6" x14ac:dyDescent="0.25">
      <c r="F2629" s="1"/>
    </row>
    <row r="2630" spans="6:6" x14ac:dyDescent="0.25">
      <c r="F2630" s="1"/>
    </row>
    <row r="2631" spans="6:6" x14ac:dyDescent="0.25">
      <c r="F2631" s="1"/>
    </row>
    <row r="2632" spans="6:6" x14ac:dyDescent="0.25">
      <c r="F2632" s="1"/>
    </row>
    <row r="2633" spans="6:6" x14ac:dyDescent="0.25">
      <c r="F2633" s="1"/>
    </row>
    <row r="2634" spans="6:6" x14ac:dyDescent="0.25">
      <c r="F2634" s="1"/>
    </row>
    <row r="2635" spans="6:6" x14ac:dyDescent="0.25">
      <c r="F2635" s="1"/>
    </row>
    <row r="2636" spans="6:6" x14ac:dyDescent="0.25">
      <c r="F2636" s="1"/>
    </row>
    <row r="2637" spans="6:6" x14ac:dyDescent="0.25">
      <c r="F2637" s="1"/>
    </row>
    <row r="2638" spans="6:6" x14ac:dyDescent="0.25">
      <c r="F2638" s="1"/>
    </row>
    <row r="2639" spans="6:6" x14ac:dyDescent="0.25">
      <c r="F2639" s="1"/>
    </row>
    <row r="2640" spans="6:6" x14ac:dyDescent="0.25">
      <c r="F2640" s="1"/>
    </row>
    <row r="2641" spans="6:6" x14ac:dyDescent="0.25">
      <c r="F2641" s="1"/>
    </row>
    <row r="2642" spans="6:6" x14ac:dyDescent="0.25">
      <c r="F2642" s="1"/>
    </row>
    <row r="2643" spans="6:6" x14ac:dyDescent="0.25">
      <c r="F2643" s="1"/>
    </row>
    <row r="2644" spans="6:6" x14ac:dyDescent="0.25">
      <c r="F2644" s="1"/>
    </row>
    <row r="2645" spans="6:6" x14ac:dyDescent="0.25">
      <c r="F2645" s="1"/>
    </row>
    <row r="2646" spans="6:6" x14ac:dyDescent="0.25">
      <c r="F2646" s="1"/>
    </row>
    <row r="2647" spans="6:6" x14ac:dyDescent="0.25">
      <c r="F2647" s="1"/>
    </row>
    <row r="2648" spans="6:6" x14ac:dyDescent="0.25">
      <c r="F2648" s="1"/>
    </row>
    <row r="2649" spans="6:6" x14ac:dyDescent="0.25">
      <c r="F2649" s="1"/>
    </row>
    <row r="2650" spans="6:6" x14ac:dyDescent="0.25">
      <c r="F2650" s="1"/>
    </row>
    <row r="2651" spans="6:6" x14ac:dyDescent="0.25">
      <c r="F2651" s="1"/>
    </row>
    <row r="2652" spans="6:6" x14ac:dyDescent="0.25">
      <c r="F2652" s="1"/>
    </row>
    <row r="2653" spans="6:6" x14ac:dyDescent="0.25">
      <c r="F2653" s="1"/>
    </row>
    <row r="2654" spans="6:6" x14ac:dyDescent="0.25">
      <c r="F2654" s="1"/>
    </row>
    <row r="2655" spans="6:6" x14ac:dyDescent="0.25">
      <c r="F2655" s="1"/>
    </row>
    <row r="2656" spans="6:6" x14ac:dyDescent="0.25">
      <c r="F2656" s="1"/>
    </row>
    <row r="2657" spans="6:6" x14ac:dyDescent="0.25">
      <c r="F2657" s="1"/>
    </row>
    <row r="2658" spans="6:6" x14ac:dyDescent="0.25">
      <c r="F2658" s="1"/>
    </row>
    <row r="2659" spans="6:6" x14ac:dyDescent="0.25">
      <c r="F2659" s="1"/>
    </row>
    <row r="2660" spans="6:6" x14ac:dyDescent="0.25">
      <c r="F2660" s="1"/>
    </row>
    <row r="2661" spans="6:6" x14ac:dyDescent="0.25">
      <c r="F2661" s="1"/>
    </row>
    <row r="2662" spans="6:6" x14ac:dyDescent="0.25">
      <c r="F2662" s="1"/>
    </row>
    <row r="2663" spans="6:6" x14ac:dyDescent="0.25">
      <c r="F2663" s="1"/>
    </row>
    <row r="2664" spans="6:6" x14ac:dyDescent="0.25">
      <c r="F2664" s="1"/>
    </row>
    <row r="2665" spans="6:6" x14ac:dyDescent="0.25">
      <c r="F2665" s="1"/>
    </row>
    <row r="2666" spans="6:6" x14ac:dyDescent="0.25">
      <c r="F2666" s="1"/>
    </row>
    <row r="2667" spans="6:6" x14ac:dyDescent="0.25">
      <c r="F2667" s="1"/>
    </row>
    <row r="2668" spans="6:6" x14ac:dyDescent="0.25">
      <c r="F2668" s="1"/>
    </row>
    <row r="2669" spans="6:6" x14ac:dyDescent="0.25">
      <c r="F2669" s="1"/>
    </row>
    <row r="2670" spans="6:6" x14ac:dyDescent="0.25">
      <c r="F2670" s="1"/>
    </row>
    <row r="2671" spans="6:6" x14ac:dyDescent="0.25">
      <c r="F2671" s="1"/>
    </row>
    <row r="2672" spans="6:6" x14ac:dyDescent="0.25">
      <c r="F2672" s="1"/>
    </row>
    <row r="2673" spans="6:6" x14ac:dyDescent="0.25">
      <c r="F2673" s="1"/>
    </row>
    <row r="2674" spans="6:6" x14ac:dyDescent="0.25">
      <c r="F2674" s="1"/>
    </row>
    <row r="2675" spans="6:6" x14ac:dyDescent="0.25">
      <c r="F2675" s="1"/>
    </row>
    <row r="2676" spans="6:6" x14ac:dyDescent="0.25">
      <c r="F2676" s="1"/>
    </row>
    <row r="2677" spans="6:6" x14ac:dyDescent="0.25">
      <c r="F2677" s="1"/>
    </row>
    <row r="2678" spans="6:6" x14ac:dyDescent="0.25">
      <c r="F2678" s="1"/>
    </row>
    <row r="2679" spans="6:6" x14ac:dyDescent="0.25">
      <c r="F2679" s="1"/>
    </row>
    <row r="2680" spans="6:6" x14ac:dyDescent="0.25">
      <c r="F2680" s="1"/>
    </row>
    <row r="2681" spans="6:6" x14ac:dyDescent="0.25">
      <c r="F2681" s="1"/>
    </row>
    <row r="2682" spans="6:6" x14ac:dyDescent="0.25">
      <c r="F2682" s="1"/>
    </row>
    <row r="2683" spans="6:6" x14ac:dyDescent="0.25">
      <c r="F2683" s="1"/>
    </row>
    <row r="2684" spans="6:6" x14ac:dyDescent="0.25">
      <c r="F2684" s="1"/>
    </row>
    <row r="2685" spans="6:6" x14ac:dyDescent="0.25">
      <c r="F2685" s="1"/>
    </row>
    <row r="2686" spans="6:6" x14ac:dyDescent="0.25">
      <c r="F2686" s="1"/>
    </row>
    <row r="2687" spans="6:6" x14ac:dyDescent="0.25">
      <c r="F2687" s="1"/>
    </row>
    <row r="2688" spans="6:6" x14ac:dyDescent="0.25">
      <c r="F2688" s="1"/>
    </row>
    <row r="2689" spans="6:6" x14ac:dyDescent="0.25">
      <c r="F2689" s="1"/>
    </row>
    <row r="2690" spans="6:6" x14ac:dyDescent="0.25">
      <c r="F2690" s="1"/>
    </row>
    <row r="2691" spans="6:6" x14ac:dyDescent="0.25">
      <c r="F2691" s="1"/>
    </row>
    <row r="2692" spans="6:6" x14ac:dyDescent="0.25">
      <c r="F2692" s="1"/>
    </row>
    <row r="2693" spans="6:6" x14ac:dyDescent="0.25">
      <c r="F2693" s="1"/>
    </row>
    <row r="2694" spans="6:6" x14ac:dyDescent="0.25">
      <c r="F2694" s="1"/>
    </row>
    <row r="2695" spans="6:6" x14ac:dyDescent="0.25">
      <c r="F2695" s="1"/>
    </row>
    <row r="2696" spans="6:6" x14ac:dyDescent="0.25">
      <c r="F2696" s="1"/>
    </row>
    <row r="2697" spans="6:6" x14ac:dyDescent="0.25">
      <c r="F2697" s="1"/>
    </row>
    <row r="2698" spans="6:6" x14ac:dyDescent="0.25">
      <c r="F2698" s="1"/>
    </row>
    <row r="2699" spans="6:6" x14ac:dyDescent="0.25">
      <c r="F2699" s="1"/>
    </row>
    <row r="2700" spans="6:6" x14ac:dyDescent="0.25">
      <c r="F2700" s="1"/>
    </row>
    <row r="2701" spans="6:6" x14ac:dyDescent="0.25">
      <c r="F2701" s="1"/>
    </row>
    <row r="2702" spans="6:6" x14ac:dyDescent="0.25">
      <c r="F2702" s="1"/>
    </row>
    <row r="2703" spans="6:6" x14ac:dyDescent="0.25">
      <c r="F2703" s="1"/>
    </row>
    <row r="2704" spans="6:6" x14ac:dyDescent="0.25">
      <c r="F2704" s="1"/>
    </row>
    <row r="2705" spans="6:6" x14ac:dyDescent="0.25">
      <c r="F2705" s="1"/>
    </row>
    <row r="2706" spans="6:6" x14ac:dyDescent="0.25">
      <c r="F2706" s="1"/>
    </row>
    <row r="2707" spans="6:6" x14ac:dyDescent="0.25">
      <c r="F2707" s="1"/>
    </row>
    <row r="2708" spans="6:6" x14ac:dyDescent="0.25">
      <c r="F2708" s="1"/>
    </row>
    <row r="2709" spans="6:6" x14ac:dyDescent="0.25">
      <c r="F2709" s="1"/>
    </row>
    <row r="2710" spans="6:6" x14ac:dyDescent="0.25">
      <c r="F2710" s="1"/>
    </row>
    <row r="2711" spans="6:6" x14ac:dyDescent="0.25">
      <c r="F2711" s="1"/>
    </row>
    <row r="2712" spans="6:6" x14ac:dyDescent="0.25">
      <c r="F2712" s="1"/>
    </row>
    <row r="2713" spans="6:6" x14ac:dyDescent="0.25">
      <c r="F2713" s="1"/>
    </row>
    <row r="2714" spans="6:6" x14ac:dyDescent="0.25">
      <c r="F2714" s="1"/>
    </row>
    <row r="2715" spans="6:6" x14ac:dyDescent="0.25">
      <c r="F2715" s="1"/>
    </row>
    <row r="2716" spans="6:6" x14ac:dyDescent="0.25">
      <c r="F2716" s="1"/>
    </row>
    <row r="2717" spans="6:6" x14ac:dyDescent="0.25">
      <c r="F2717" s="1"/>
    </row>
    <row r="2718" spans="6:6" x14ac:dyDescent="0.25">
      <c r="F2718" s="1"/>
    </row>
    <row r="2719" spans="6:6" x14ac:dyDescent="0.25">
      <c r="F2719" s="1"/>
    </row>
    <row r="2720" spans="6:6" x14ac:dyDescent="0.25">
      <c r="F2720" s="1"/>
    </row>
    <row r="2721" spans="6:6" x14ac:dyDescent="0.25">
      <c r="F2721" s="1"/>
    </row>
    <row r="2722" spans="6:6" x14ac:dyDescent="0.25">
      <c r="F2722" s="1"/>
    </row>
    <row r="2723" spans="6:6" x14ac:dyDescent="0.25">
      <c r="F2723" s="1"/>
    </row>
    <row r="2724" spans="6:6" x14ac:dyDescent="0.25">
      <c r="F2724" s="1"/>
    </row>
    <row r="2725" spans="6:6" x14ac:dyDescent="0.25">
      <c r="F2725" s="1"/>
    </row>
    <row r="2726" spans="6:6" x14ac:dyDescent="0.25">
      <c r="F2726" s="1"/>
    </row>
    <row r="2727" spans="6:6" x14ac:dyDescent="0.25">
      <c r="F2727" s="1"/>
    </row>
    <row r="2728" spans="6:6" x14ac:dyDescent="0.25">
      <c r="F2728" s="1"/>
    </row>
    <row r="2729" spans="6:6" x14ac:dyDescent="0.25">
      <c r="F2729" s="1"/>
    </row>
    <row r="2730" spans="6:6" x14ac:dyDescent="0.25">
      <c r="F2730" s="1"/>
    </row>
    <row r="2731" spans="6:6" x14ac:dyDescent="0.25">
      <c r="F2731" s="1"/>
    </row>
    <row r="2732" spans="6:6" x14ac:dyDescent="0.25">
      <c r="F2732" s="1"/>
    </row>
    <row r="2733" spans="6:6" x14ac:dyDescent="0.25">
      <c r="F2733" s="1"/>
    </row>
    <row r="2734" spans="6:6" x14ac:dyDescent="0.25">
      <c r="F2734" s="1"/>
    </row>
    <row r="2735" spans="6:6" x14ac:dyDescent="0.25">
      <c r="F2735" s="1"/>
    </row>
    <row r="2736" spans="6:6" x14ac:dyDescent="0.25">
      <c r="F2736" s="1"/>
    </row>
    <row r="2737" spans="6:6" x14ac:dyDescent="0.25">
      <c r="F2737" s="1"/>
    </row>
    <row r="2738" spans="6:6" x14ac:dyDescent="0.25">
      <c r="F2738" s="1"/>
    </row>
    <row r="2739" spans="6:6" x14ac:dyDescent="0.25">
      <c r="F2739" s="1"/>
    </row>
    <row r="2740" spans="6:6" x14ac:dyDescent="0.25">
      <c r="F2740" s="1"/>
    </row>
    <row r="2741" spans="6:6" x14ac:dyDescent="0.25">
      <c r="F2741" s="1"/>
    </row>
    <row r="2742" spans="6:6" x14ac:dyDescent="0.25">
      <c r="F2742" s="1"/>
    </row>
    <row r="2743" spans="6:6" x14ac:dyDescent="0.25">
      <c r="F2743" s="1"/>
    </row>
    <row r="2744" spans="6:6" x14ac:dyDescent="0.25">
      <c r="F2744" s="1"/>
    </row>
    <row r="2745" spans="6:6" x14ac:dyDescent="0.25">
      <c r="F2745" s="1"/>
    </row>
    <row r="2746" spans="6:6" x14ac:dyDescent="0.25">
      <c r="F2746" s="1"/>
    </row>
    <row r="2747" spans="6:6" x14ac:dyDescent="0.25">
      <c r="F2747" s="1"/>
    </row>
    <row r="2748" spans="6:6" x14ac:dyDescent="0.25">
      <c r="F2748" s="1"/>
    </row>
    <row r="2749" spans="6:6" x14ac:dyDescent="0.25">
      <c r="F2749" s="1"/>
    </row>
    <row r="2750" spans="6:6" x14ac:dyDescent="0.25">
      <c r="F2750" s="1"/>
    </row>
    <row r="2751" spans="6:6" x14ac:dyDescent="0.25">
      <c r="F2751" s="1"/>
    </row>
    <row r="2752" spans="6:6" x14ac:dyDescent="0.25">
      <c r="F2752" s="1"/>
    </row>
    <row r="2753" spans="6:6" x14ac:dyDescent="0.25">
      <c r="F2753" s="1"/>
    </row>
    <row r="2754" spans="6:6" x14ac:dyDescent="0.25">
      <c r="F2754" s="1"/>
    </row>
    <row r="2755" spans="6:6" x14ac:dyDescent="0.25">
      <c r="F2755" s="1"/>
    </row>
    <row r="2756" spans="6:6" x14ac:dyDescent="0.25">
      <c r="F2756" s="1"/>
    </row>
    <row r="2757" spans="6:6" x14ac:dyDescent="0.25">
      <c r="F2757" s="1"/>
    </row>
    <row r="2758" spans="6:6" x14ac:dyDescent="0.25">
      <c r="F2758" s="1"/>
    </row>
    <row r="2759" spans="6:6" x14ac:dyDescent="0.25">
      <c r="F2759" s="1"/>
    </row>
    <row r="2760" spans="6:6" x14ac:dyDescent="0.25">
      <c r="F2760" s="1"/>
    </row>
    <row r="2761" spans="6:6" x14ac:dyDescent="0.25">
      <c r="F2761" s="1"/>
    </row>
    <row r="2762" spans="6:6" x14ac:dyDescent="0.25">
      <c r="F2762" s="1"/>
    </row>
    <row r="2763" spans="6:6" x14ac:dyDescent="0.25">
      <c r="F2763" s="1"/>
    </row>
    <row r="2764" spans="6:6" x14ac:dyDescent="0.25">
      <c r="F2764" s="1"/>
    </row>
    <row r="2765" spans="6:6" x14ac:dyDescent="0.25">
      <c r="F2765" s="1"/>
    </row>
    <row r="2766" spans="6:6" x14ac:dyDescent="0.25">
      <c r="F2766" s="1"/>
    </row>
    <row r="2767" spans="6:6" x14ac:dyDescent="0.25">
      <c r="F2767" s="1"/>
    </row>
    <row r="2768" spans="6:6" x14ac:dyDescent="0.25">
      <c r="F2768" s="1"/>
    </row>
    <row r="2769" spans="6:6" x14ac:dyDescent="0.25">
      <c r="F2769" s="1"/>
    </row>
    <row r="2770" spans="6:6" x14ac:dyDescent="0.25">
      <c r="F2770" s="1"/>
    </row>
    <row r="2771" spans="6:6" x14ac:dyDescent="0.25">
      <c r="F2771" s="1"/>
    </row>
    <row r="2772" spans="6:6" x14ac:dyDescent="0.25">
      <c r="F2772" s="1"/>
    </row>
    <row r="2773" spans="6:6" x14ac:dyDescent="0.25">
      <c r="F2773" s="1"/>
    </row>
    <row r="2774" spans="6:6" x14ac:dyDescent="0.25">
      <c r="F2774" s="1"/>
    </row>
    <row r="2775" spans="6:6" x14ac:dyDescent="0.25">
      <c r="F2775" s="1"/>
    </row>
    <row r="2776" spans="6:6" x14ac:dyDescent="0.25">
      <c r="F2776" s="1"/>
    </row>
    <row r="2777" spans="6:6" x14ac:dyDescent="0.25">
      <c r="F2777" s="1"/>
    </row>
    <row r="2778" spans="6:6" x14ac:dyDescent="0.25">
      <c r="F2778" s="1"/>
    </row>
    <row r="2779" spans="6:6" x14ac:dyDescent="0.25">
      <c r="F2779" s="1"/>
    </row>
    <row r="2780" spans="6:6" x14ac:dyDescent="0.25">
      <c r="F2780" s="1"/>
    </row>
    <row r="2781" spans="6:6" x14ac:dyDescent="0.25">
      <c r="F2781" s="1"/>
    </row>
    <row r="2782" spans="6:6" x14ac:dyDescent="0.25">
      <c r="F2782" s="1"/>
    </row>
    <row r="2783" spans="6:6" x14ac:dyDescent="0.25">
      <c r="F2783" s="1"/>
    </row>
    <row r="2784" spans="6:6" x14ac:dyDescent="0.25">
      <c r="F2784" s="1"/>
    </row>
    <row r="2785" spans="6:6" x14ac:dyDescent="0.25">
      <c r="F2785" s="1"/>
    </row>
    <row r="2786" spans="6:6" x14ac:dyDescent="0.25">
      <c r="F2786" s="1"/>
    </row>
    <row r="2787" spans="6:6" x14ac:dyDescent="0.25">
      <c r="F2787" s="1"/>
    </row>
    <row r="2788" spans="6:6" x14ac:dyDescent="0.25">
      <c r="F2788" s="1"/>
    </row>
    <row r="2789" spans="6:6" x14ac:dyDescent="0.25">
      <c r="F2789" s="1"/>
    </row>
    <row r="2790" spans="6:6" x14ac:dyDescent="0.25">
      <c r="F2790" s="1"/>
    </row>
    <row r="2791" spans="6:6" x14ac:dyDescent="0.25">
      <c r="F2791" s="1"/>
    </row>
    <row r="2792" spans="6:6" x14ac:dyDescent="0.25">
      <c r="F2792" s="1"/>
    </row>
    <row r="2793" spans="6:6" x14ac:dyDescent="0.25">
      <c r="F2793" s="1"/>
    </row>
    <row r="2794" spans="6:6" x14ac:dyDescent="0.25">
      <c r="F2794" s="1"/>
    </row>
    <row r="2795" spans="6:6" x14ac:dyDescent="0.25">
      <c r="F2795" s="1"/>
    </row>
    <row r="2796" spans="6:6" x14ac:dyDescent="0.25">
      <c r="F2796" s="1"/>
    </row>
    <row r="2797" spans="6:6" x14ac:dyDescent="0.25">
      <c r="F2797" s="1"/>
    </row>
    <row r="2798" spans="6:6" x14ac:dyDescent="0.25">
      <c r="F2798" s="1"/>
    </row>
    <row r="2799" spans="6:6" x14ac:dyDescent="0.25">
      <c r="F2799" s="1"/>
    </row>
    <row r="2800" spans="6:6" x14ac:dyDescent="0.25">
      <c r="F2800" s="1"/>
    </row>
    <row r="2801" spans="6:6" x14ac:dyDescent="0.25">
      <c r="F2801" s="1"/>
    </row>
    <row r="2802" spans="6:6" x14ac:dyDescent="0.25">
      <c r="F2802" s="1"/>
    </row>
    <row r="2803" spans="6:6" x14ac:dyDescent="0.25">
      <c r="F2803" s="1"/>
    </row>
    <row r="2804" spans="6:6" x14ac:dyDescent="0.25">
      <c r="F2804" s="1"/>
    </row>
    <row r="2805" spans="6:6" x14ac:dyDescent="0.25">
      <c r="F2805" s="1"/>
    </row>
    <row r="2806" spans="6:6" x14ac:dyDescent="0.25">
      <c r="F2806" s="1"/>
    </row>
    <row r="2807" spans="6:6" x14ac:dyDescent="0.25">
      <c r="F2807" s="1"/>
    </row>
    <row r="2808" spans="6:6" x14ac:dyDescent="0.25">
      <c r="F2808" s="1"/>
    </row>
    <row r="2809" spans="6:6" x14ac:dyDescent="0.25">
      <c r="F2809" s="1"/>
    </row>
    <row r="2810" spans="6:6" x14ac:dyDescent="0.25">
      <c r="F2810" s="1"/>
    </row>
    <row r="2811" spans="6:6" x14ac:dyDescent="0.25">
      <c r="F2811" s="1"/>
    </row>
    <row r="2812" spans="6:6" x14ac:dyDescent="0.25">
      <c r="F2812" s="1"/>
    </row>
    <row r="2813" spans="6:6" x14ac:dyDescent="0.25">
      <c r="F2813" s="1"/>
    </row>
    <row r="2814" spans="6:6" x14ac:dyDescent="0.25">
      <c r="F2814" s="1"/>
    </row>
    <row r="2815" spans="6:6" x14ac:dyDescent="0.25">
      <c r="F2815" s="1"/>
    </row>
    <row r="2816" spans="6:6" x14ac:dyDescent="0.25">
      <c r="F2816" s="1"/>
    </row>
    <row r="2817" spans="6:6" x14ac:dyDescent="0.25">
      <c r="F2817" s="1"/>
    </row>
    <row r="2818" spans="6:6" x14ac:dyDescent="0.25">
      <c r="F2818" s="1"/>
    </row>
    <row r="2819" spans="6:6" x14ac:dyDescent="0.25">
      <c r="F2819" s="1"/>
    </row>
    <row r="2820" spans="6:6" x14ac:dyDescent="0.25">
      <c r="F2820" s="1"/>
    </row>
    <row r="2821" spans="6:6" x14ac:dyDescent="0.25">
      <c r="F2821" s="1"/>
    </row>
    <row r="2822" spans="6:6" x14ac:dyDescent="0.25">
      <c r="F2822" s="1"/>
    </row>
    <row r="2823" spans="6:6" x14ac:dyDescent="0.25">
      <c r="F2823" s="1"/>
    </row>
    <row r="2824" spans="6:6" x14ac:dyDescent="0.25">
      <c r="F2824" s="1"/>
    </row>
    <row r="2825" spans="6:6" x14ac:dyDescent="0.25">
      <c r="F2825" s="1"/>
    </row>
    <row r="2826" spans="6:6" x14ac:dyDescent="0.25">
      <c r="F2826" s="1"/>
    </row>
    <row r="2827" spans="6:6" x14ac:dyDescent="0.25">
      <c r="F2827" s="1"/>
    </row>
    <row r="2828" spans="6:6" x14ac:dyDescent="0.25">
      <c r="F2828" s="1"/>
    </row>
    <row r="2829" spans="6:6" x14ac:dyDescent="0.25">
      <c r="F2829" s="1"/>
    </row>
    <row r="2830" spans="6:6" x14ac:dyDescent="0.25">
      <c r="F2830" s="1"/>
    </row>
    <row r="2831" spans="6:6" x14ac:dyDescent="0.25">
      <c r="F2831" s="1"/>
    </row>
    <row r="2832" spans="6:6" x14ac:dyDescent="0.25">
      <c r="F2832" s="1"/>
    </row>
    <row r="2833" spans="6:6" x14ac:dyDescent="0.25">
      <c r="F2833" s="1"/>
    </row>
    <row r="2834" spans="6:6" x14ac:dyDescent="0.25">
      <c r="F2834" s="1"/>
    </row>
    <row r="2835" spans="6:6" x14ac:dyDescent="0.25">
      <c r="F2835" s="1"/>
    </row>
    <row r="2836" spans="6:6" x14ac:dyDescent="0.25">
      <c r="F2836" s="1"/>
    </row>
    <row r="2837" spans="6:6" x14ac:dyDescent="0.25">
      <c r="F2837" s="1"/>
    </row>
    <row r="2838" spans="6:6" x14ac:dyDescent="0.25">
      <c r="F2838" s="1"/>
    </row>
    <row r="2839" spans="6:6" x14ac:dyDescent="0.25">
      <c r="F2839" s="1"/>
    </row>
    <row r="2840" spans="6:6" x14ac:dyDescent="0.25">
      <c r="F2840" s="1"/>
    </row>
    <row r="2841" spans="6:6" x14ac:dyDescent="0.25">
      <c r="F2841" s="1"/>
    </row>
    <row r="2842" spans="6:6" x14ac:dyDescent="0.25">
      <c r="F2842" s="1"/>
    </row>
    <row r="2843" spans="6:6" x14ac:dyDescent="0.25">
      <c r="F2843" s="1"/>
    </row>
    <row r="2844" spans="6:6" x14ac:dyDescent="0.25">
      <c r="F2844" s="1"/>
    </row>
    <row r="2845" spans="6:6" x14ac:dyDescent="0.25">
      <c r="F2845" s="1"/>
    </row>
    <row r="2846" spans="6:6" x14ac:dyDescent="0.25">
      <c r="F2846" s="1"/>
    </row>
    <row r="2847" spans="6:6" x14ac:dyDescent="0.25">
      <c r="F2847" s="1"/>
    </row>
    <row r="2848" spans="6:6" x14ac:dyDescent="0.25">
      <c r="F2848" s="1"/>
    </row>
    <row r="2849" spans="6:6" x14ac:dyDescent="0.25">
      <c r="F2849" s="1"/>
    </row>
    <row r="2850" spans="6:6" x14ac:dyDescent="0.25">
      <c r="F2850" s="1"/>
    </row>
    <row r="2851" spans="6:6" x14ac:dyDescent="0.25">
      <c r="F2851" s="1"/>
    </row>
    <row r="2852" spans="6:6" x14ac:dyDescent="0.25">
      <c r="F2852" s="1"/>
    </row>
    <row r="2853" spans="6:6" x14ac:dyDescent="0.25">
      <c r="F2853" s="1"/>
    </row>
    <row r="2854" spans="6:6" x14ac:dyDescent="0.25">
      <c r="F2854" s="1"/>
    </row>
    <row r="2855" spans="6:6" x14ac:dyDescent="0.25">
      <c r="F2855" s="1"/>
    </row>
    <row r="2856" spans="6:6" x14ac:dyDescent="0.25">
      <c r="F2856" s="1"/>
    </row>
    <row r="2857" spans="6:6" x14ac:dyDescent="0.25">
      <c r="F2857" s="1"/>
    </row>
    <row r="2858" spans="6:6" x14ac:dyDescent="0.25">
      <c r="F2858" s="1"/>
    </row>
    <row r="2859" spans="6:6" x14ac:dyDescent="0.25">
      <c r="F2859" s="1"/>
    </row>
    <row r="2860" spans="6:6" x14ac:dyDescent="0.25">
      <c r="F2860" s="1"/>
    </row>
    <row r="2861" spans="6:6" x14ac:dyDescent="0.25">
      <c r="F2861" s="1"/>
    </row>
    <row r="2862" spans="6:6" x14ac:dyDescent="0.25">
      <c r="F2862" s="1"/>
    </row>
    <row r="2863" spans="6:6" x14ac:dyDescent="0.25">
      <c r="F2863" s="1"/>
    </row>
    <row r="2864" spans="6:6" x14ac:dyDescent="0.25">
      <c r="F2864" s="1"/>
    </row>
    <row r="2865" spans="6:6" x14ac:dyDescent="0.25">
      <c r="F2865" s="1"/>
    </row>
    <row r="2866" spans="6:6" x14ac:dyDescent="0.25">
      <c r="F2866" s="1"/>
    </row>
    <row r="2867" spans="6:6" x14ac:dyDescent="0.25">
      <c r="F2867" s="1"/>
    </row>
    <row r="2868" spans="6:6" x14ac:dyDescent="0.25">
      <c r="F2868" s="1"/>
    </row>
    <row r="2869" spans="6:6" x14ac:dyDescent="0.25">
      <c r="F2869" s="1"/>
    </row>
    <row r="2870" spans="6:6" x14ac:dyDescent="0.25">
      <c r="F2870" s="1"/>
    </row>
    <row r="2871" spans="6:6" x14ac:dyDescent="0.25">
      <c r="F2871" s="1"/>
    </row>
    <row r="2872" spans="6:6" x14ac:dyDescent="0.25">
      <c r="F2872" s="1"/>
    </row>
    <row r="2873" spans="6:6" x14ac:dyDescent="0.25">
      <c r="F2873" s="1"/>
    </row>
    <row r="2874" spans="6:6" x14ac:dyDescent="0.25">
      <c r="F2874" s="1"/>
    </row>
    <row r="2875" spans="6:6" x14ac:dyDescent="0.25">
      <c r="F2875" s="1"/>
    </row>
    <row r="2876" spans="6:6" x14ac:dyDescent="0.25">
      <c r="F2876" s="1"/>
    </row>
    <row r="2877" spans="6:6" x14ac:dyDescent="0.25">
      <c r="F2877" s="1"/>
    </row>
    <row r="2878" spans="6:6" x14ac:dyDescent="0.25">
      <c r="F2878" s="1"/>
    </row>
    <row r="2879" spans="6:6" x14ac:dyDescent="0.25">
      <c r="F2879" s="1"/>
    </row>
    <row r="2880" spans="6:6" x14ac:dyDescent="0.25">
      <c r="F2880" s="1"/>
    </row>
    <row r="2881" spans="6:6" x14ac:dyDescent="0.25">
      <c r="F2881" s="1"/>
    </row>
    <row r="2882" spans="6:6" x14ac:dyDescent="0.25">
      <c r="F2882" s="1"/>
    </row>
    <row r="2883" spans="6:6" x14ac:dyDescent="0.25">
      <c r="F2883" s="1"/>
    </row>
    <row r="2884" spans="6:6" x14ac:dyDescent="0.25">
      <c r="F2884" s="1"/>
    </row>
    <row r="2885" spans="6:6" x14ac:dyDescent="0.25">
      <c r="F2885" s="1"/>
    </row>
    <row r="2886" spans="6:6" x14ac:dyDescent="0.25">
      <c r="F2886" s="1"/>
    </row>
    <row r="2887" spans="6:6" x14ac:dyDescent="0.25">
      <c r="F2887" s="1"/>
    </row>
    <row r="2888" spans="6:6" x14ac:dyDescent="0.25">
      <c r="F2888" s="1"/>
    </row>
    <row r="2889" spans="6:6" x14ac:dyDescent="0.25">
      <c r="F2889" s="1"/>
    </row>
    <row r="2890" spans="6:6" x14ac:dyDescent="0.25">
      <c r="F2890" s="1"/>
    </row>
    <row r="2891" spans="6:6" x14ac:dyDescent="0.25">
      <c r="F2891" s="1"/>
    </row>
    <row r="2892" spans="6:6" x14ac:dyDescent="0.25">
      <c r="F2892" s="1"/>
    </row>
    <row r="2893" spans="6:6" x14ac:dyDescent="0.25">
      <c r="F2893" s="1"/>
    </row>
    <row r="2894" spans="6:6" x14ac:dyDescent="0.25">
      <c r="F2894" s="1"/>
    </row>
    <row r="2895" spans="6:6" x14ac:dyDescent="0.25">
      <c r="F2895" s="1"/>
    </row>
    <row r="2896" spans="6:6" x14ac:dyDescent="0.25">
      <c r="F2896" s="1"/>
    </row>
    <row r="2897" spans="6:6" x14ac:dyDescent="0.25">
      <c r="F2897" s="1"/>
    </row>
    <row r="2898" spans="6:6" x14ac:dyDescent="0.25">
      <c r="F2898" s="1"/>
    </row>
    <row r="2899" spans="6:6" x14ac:dyDescent="0.25">
      <c r="F2899" s="1"/>
    </row>
    <row r="2900" spans="6:6" x14ac:dyDescent="0.25">
      <c r="F2900" s="1"/>
    </row>
    <row r="2901" spans="6:6" x14ac:dyDescent="0.25">
      <c r="F2901" s="1"/>
    </row>
    <row r="2902" spans="6:6" x14ac:dyDescent="0.25">
      <c r="F2902" s="1"/>
    </row>
    <row r="2903" spans="6:6" x14ac:dyDescent="0.25">
      <c r="F2903" s="1"/>
    </row>
    <row r="2904" spans="6:6" x14ac:dyDescent="0.25">
      <c r="F2904" s="1"/>
    </row>
    <row r="2905" spans="6:6" x14ac:dyDescent="0.25">
      <c r="F2905" s="1"/>
    </row>
    <row r="2906" spans="6:6" x14ac:dyDescent="0.25">
      <c r="F2906" s="1"/>
    </row>
    <row r="2907" spans="6:6" x14ac:dyDescent="0.25">
      <c r="F2907" s="1"/>
    </row>
    <row r="2908" spans="6:6" x14ac:dyDescent="0.25">
      <c r="F2908" s="1"/>
    </row>
    <row r="2909" spans="6:6" x14ac:dyDescent="0.25">
      <c r="F2909" s="1"/>
    </row>
    <row r="2910" spans="6:6" x14ac:dyDescent="0.25">
      <c r="F2910" s="1"/>
    </row>
    <row r="2911" spans="6:6" x14ac:dyDescent="0.25">
      <c r="F2911" s="1"/>
    </row>
    <row r="2912" spans="6:6" x14ac:dyDescent="0.25">
      <c r="F2912" s="1"/>
    </row>
    <row r="2913" spans="6:6" x14ac:dyDescent="0.25">
      <c r="F2913" s="1"/>
    </row>
    <row r="2914" spans="6:6" x14ac:dyDescent="0.25">
      <c r="F2914" s="1"/>
    </row>
    <row r="2915" spans="6:6" x14ac:dyDescent="0.25">
      <c r="F2915" s="1"/>
    </row>
    <row r="2916" spans="6:6" x14ac:dyDescent="0.25">
      <c r="F2916" s="1"/>
    </row>
    <row r="2917" spans="6:6" x14ac:dyDescent="0.25">
      <c r="F2917" s="1"/>
    </row>
    <row r="2918" spans="6:6" x14ac:dyDescent="0.25">
      <c r="F2918" s="1"/>
    </row>
    <row r="2919" spans="6:6" x14ac:dyDescent="0.25">
      <c r="F2919" s="1"/>
    </row>
    <row r="2920" spans="6:6" x14ac:dyDescent="0.25">
      <c r="F2920" s="1"/>
    </row>
    <row r="2921" spans="6:6" x14ac:dyDescent="0.25">
      <c r="F2921" s="1"/>
    </row>
    <row r="2922" spans="6:6" x14ac:dyDescent="0.25">
      <c r="F2922" s="1"/>
    </row>
    <row r="2923" spans="6:6" x14ac:dyDescent="0.25">
      <c r="F2923" s="1"/>
    </row>
    <row r="2924" spans="6:6" x14ac:dyDescent="0.25">
      <c r="F2924" s="1"/>
    </row>
    <row r="2925" spans="6:6" x14ac:dyDescent="0.25">
      <c r="F2925" s="1"/>
    </row>
    <row r="2926" spans="6:6" x14ac:dyDescent="0.25">
      <c r="F2926" s="1"/>
    </row>
    <row r="2927" spans="6:6" x14ac:dyDescent="0.25">
      <c r="F2927" s="1"/>
    </row>
    <row r="2928" spans="6:6" x14ac:dyDescent="0.25">
      <c r="F2928" s="1"/>
    </row>
    <row r="2929" spans="6:6" x14ac:dyDescent="0.25">
      <c r="F2929" s="1"/>
    </row>
    <row r="2930" spans="6:6" x14ac:dyDescent="0.25">
      <c r="F2930" s="1"/>
    </row>
    <row r="2931" spans="6:6" x14ac:dyDescent="0.25">
      <c r="F2931" s="1"/>
    </row>
    <row r="2932" spans="6:6" x14ac:dyDescent="0.25">
      <c r="F2932" s="1"/>
    </row>
    <row r="2933" spans="6:6" x14ac:dyDescent="0.25">
      <c r="F2933" s="1"/>
    </row>
    <row r="2934" spans="6:6" x14ac:dyDescent="0.25">
      <c r="F2934" s="1"/>
    </row>
    <row r="2935" spans="6:6" x14ac:dyDescent="0.25">
      <c r="F2935" s="1"/>
    </row>
    <row r="2936" spans="6:6" x14ac:dyDescent="0.25">
      <c r="F2936" s="1"/>
    </row>
    <row r="2937" spans="6:6" x14ac:dyDescent="0.25">
      <c r="F2937" s="1"/>
    </row>
    <row r="2938" spans="6:6" x14ac:dyDescent="0.25">
      <c r="F2938" s="1"/>
    </row>
    <row r="2939" spans="6:6" x14ac:dyDescent="0.25">
      <c r="F2939" s="1"/>
    </row>
    <row r="2940" spans="6:6" x14ac:dyDescent="0.25">
      <c r="F2940" s="1"/>
    </row>
    <row r="2941" spans="6:6" x14ac:dyDescent="0.25">
      <c r="F2941" s="1"/>
    </row>
    <row r="2942" spans="6:6" x14ac:dyDescent="0.25">
      <c r="F2942" s="1"/>
    </row>
    <row r="2943" spans="6:6" x14ac:dyDescent="0.25">
      <c r="F2943" s="1"/>
    </row>
    <row r="2944" spans="6:6" x14ac:dyDescent="0.25">
      <c r="F2944" s="1"/>
    </row>
    <row r="2945" spans="6:6" x14ac:dyDescent="0.25">
      <c r="F2945" s="1"/>
    </row>
    <row r="2946" spans="6:6" x14ac:dyDescent="0.25">
      <c r="F2946" s="1"/>
    </row>
    <row r="2947" spans="6:6" x14ac:dyDescent="0.25">
      <c r="F2947" s="1"/>
    </row>
    <row r="2948" spans="6:6" x14ac:dyDescent="0.25">
      <c r="F2948" s="1"/>
    </row>
    <row r="2949" spans="6:6" x14ac:dyDescent="0.25">
      <c r="F2949" s="1"/>
    </row>
    <row r="2950" spans="6:6" x14ac:dyDescent="0.25">
      <c r="F2950" s="1"/>
    </row>
    <row r="2951" spans="6:6" x14ac:dyDescent="0.25">
      <c r="F2951" s="1"/>
    </row>
    <row r="2952" spans="6:6" x14ac:dyDescent="0.25">
      <c r="F2952" s="1"/>
    </row>
    <row r="2953" spans="6:6" x14ac:dyDescent="0.25">
      <c r="F2953" s="1"/>
    </row>
    <row r="2954" spans="6:6" x14ac:dyDescent="0.25">
      <c r="F2954" s="1"/>
    </row>
    <row r="2955" spans="6:6" x14ac:dyDescent="0.25">
      <c r="F2955" s="1"/>
    </row>
    <row r="2956" spans="6:6" x14ac:dyDescent="0.25">
      <c r="F2956" s="1"/>
    </row>
    <row r="2957" spans="6:6" x14ac:dyDescent="0.25">
      <c r="F2957" s="1"/>
    </row>
    <row r="2958" spans="6:6" x14ac:dyDescent="0.25">
      <c r="F2958" s="1"/>
    </row>
    <row r="2959" spans="6:6" x14ac:dyDescent="0.25">
      <c r="F2959" s="1"/>
    </row>
    <row r="2960" spans="6:6" x14ac:dyDescent="0.25">
      <c r="F2960" s="1"/>
    </row>
    <row r="2961" spans="6:6" x14ac:dyDescent="0.25">
      <c r="F2961" s="1"/>
    </row>
    <row r="2962" spans="6:6" x14ac:dyDescent="0.25">
      <c r="F2962" s="1"/>
    </row>
    <row r="2963" spans="6:6" x14ac:dyDescent="0.25">
      <c r="F2963" s="1"/>
    </row>
    <row r="2964" spans="6:6" x14ac:dyDescent="0.25">
      <c r="F2964" s="1"/>
    </row>
    <row r="2965" spans="6:6" x14ac:dyDescent="0.25">
      <c r="F2965" s="1"/>
    </row>
    <row r="2966" spans="6:6" x14ac:dyDescent="0.25">
      <c r="F2966" s="1"/>
    </row>
    <row r="2967" spans="6:6" x14ac:dyDescent="0.25">
      <c r="F2967" s="1"/>
    </row>
    <row r="2968" spans="6:6" x14ac:dyDescent="0.25">
      <c r="F2968" s="1"/>
    </row>
    <row r="2969" spans="6:6" x14ac:dyDescent="0.25">
      <c r="F2969" s="1"/>
    </row>
    <row r="2970" spans="6:6" x14ac:dyDescent="0.25">
      <c r="F2970" s="1"/>
    </row>
    <row r="2971" spans="6:6" x14ac:dyDescent="0.25">
      <c r="F2971" s="1"/>
    </row>
    <row r="2972" spans="6:6" x14ac:dyDescent="0.25">
      <c r="F2972" s="1"/>
    </row>
    <row r="2973" spans="6:6" x14ac:dyDescent="0.25">
      <c r="F2973" s="1"/>
    </row>
    <row r="2974" spans="6:6" x14ac:dyDescent="0.25">
      <c r="F2974" s="1"/>
    </row>
    <row r="2975" spans="6:6" x14ac:dyDescent="0.25">
      <c r="F2975" s="1"/>
    </row>
    <row r="2976" spans="6:6" x14ac:dyDescent="0.25">
      <c r="F2976" s="1"/>
    </row>
    <row r="2977" spans="6:6" x14ac:dyDescent="0.25">
      <c r="F2977" s="1"/>
    </row>
    <row r="2978" spans="6:6" x14ac:dyDescent="0.25">
      <c r="F2978" s="1"/>
    </row>
    <row r="2979" spans="6:6" x14ac:dyDescent="0.25">
      <c r="F2979" s="1"/>
    </row>
    <row r="2980" spans="6:6" x14ac:dyDescent="0.25">
      <c r="F2980" s="1"/>
    </row>
    <row r="2981" spans="6:6" x14ac:dyDescent="0.25">
      <c r="F2981" s="1"/>
    </row>
    <row r="2982" spans="6:6" x14ac:dyDescent="0.25">
      <c r="F2982" s="1"/>
    </row>
    <row r="2983" spans="6:6" x14ac:dyDescent="0.25">
      <c r="F2983" s="1"/>
    </row>
    <row r="2984" spans="6:6" x14ac:dyDescent="0.25">
      <c r="F2984" s="1"/>
    </row>
    <row r="2985" spans="6:6" x14ac:dyDescent="0.25">
      <c r="F2985" s="1"/>
    </row>
    <row r="2986" spans="6:6" x14ac:dyDescent="0.25">
      <c r="F2986" s="1"/>
    </row>
    <row r="2987" spans="6:6" x14ac:dyDescent="0.25">
      <c r="F2987" s="1"/>
    </row>
    <row r="2988" spans="6:6" x14ac:dyDescent="0.25">
      <c r="F2988" s="1"/>
    </row>
    <row r="2989" spans="6:6" x14ac:dyDescent="0.25">
      <c r="F2989" s="1"/>
    </row>
    <row r="2990" spans="6:6" x14ac:dyDescent="0.25">
      <c r="F2990" s="1"/>
    </row>
    <row r="2991" spans="6:6" x14ac:dyDescent="0.25">
      <c r="F2991" s="1"/>
    </row>
    <row r="2992" spans="6:6" x14ac:dyDescent="0.25">
      <c r="F2992" s="1"/>
    </row>
    <row r="2993" spans="6:6" x14ac:dyDescent="0.25">
      <c r="F2993" s="1"/>
    </row>
    <row r="2994" spans="6:6" x14ac:dyDescent="0.25">
      <c r="F2994" s="1"/>
    </row>
    <row r="2995" spans="6:6" x14ac:dyDescent="0.25">
      <c r="F2995" s="1"/>
    </row>
    <row r="2996" spans="6:6" x14ac:dyDescent="0.25">
      <c r="F2996" s="1"/>
    </row>
    <row r="2997" spans="6:6" x14ac:dyDescent="0.25">
      <c r="F2997" s="1"/>
    </row>
    <row r="2998" spans="6:6" x14ac:dyDescent="0.25">
      <c r="F2998" s="1"/>
    </row>
    <row r="2999" spans="6:6" x14ac:dyDescent="0.25">
      <c r="F2999" s="1"/>
    </row>
    <row r="3000" spans="6:6" x14ac:dyDescent="0.25">
      <c r="F3000" s="1"/>
    </row>
    <row r="3001" spans="6:6" x14ac:dyDescent="0.25">
      <c r="F3001" s="1"/>
    </row>
    <row r="3002" spans="6:6" x14ac:dyDescent="0.25">
      <c r="F3002" s="1"/>
    </row>
    <row r="3003" spans="6:6" x14ac:dyDescent="0.25">
      <c r="F3003" s="1"/>
    </row>
    <row r="3004" spans="6:6" x14ac:dyDescent="0.25">
      <c r="F3004" s="1"/>
    </row>
    <row r="3005" spans="6:6" x14ac:dyDescent="0.25">
      <c r="F3005" s="1"/>
    </row>
    <row r="3006" spans="6:6" x14ac:dyDescent="0.25">
      <c r="F3006" s="1"/>
    </row>
    <row r="3007" spans="6:6" x14ac:dyDescent="0.25">
      <c r="F3007" s="1"/>
    </row>
    <row r="3008" spans="6:6" x14ac:dyDescent="0.25">
      <c r="F3008" s="1"/>
    </row>
    <row r="3009" spans="6:6" x14ac:dyDescent="0.25">
      <c r="F3009" s="1"/>
    </row>
    <row r="3010" spans="6:6" x14ac:dyDescent="0.25">
      <c r="F3010" s="1"/>
    </row>
    <row r="3011" spans="6:6" x14ac:dyDescent="0.25">
      <c r="F3011" s="1"/>
    </row>
    <row r="3012" spans="6:6" x14ac:dyDescent="0.25">
      <c r="F3012" s="1"/>
    </row>
    <row r="3013" spans="6:6" x14ac:dyDescent="0.25">
      <c r="F3013" s="1"/>
    </row>
    <row r="3014" spans="6:6" x14ac:dyDescent="0.25">
      <c r="F3014" s="1"/>
    </row>
    <row r="3015" spans="6:6" x14ac:dyDescent="0.25">
      <c r="F3015" s="1"/>
    </row>
    <row r="3016" spans="6:6" x14ac:dyDescent="0.25">
      <c r="F3016" s="1"/>
    </row>
    <row r="3017" spans="6:6" x14ac:dyDescent="0.25">
      <c r="F3017" s="1"/>
    </row>
    <row r="3018" spans="6:6" x14ac:dyDescent="0.25">
      <c r="F3018" s="1"/>
    </row>
    <row r="3019" spans="6:6" x14ac:dyDescent="0.25">
      <c r="F3019" s="1"/>
    </row>
    <row r="3020" spans="6:6" x14ac:dyDescent="0.25">
      <c r="F3020" s="1"/>
    </row>
    <row r="3021" spans="6:6" x14ac:dyDescent="0.25">
      <c r="F3021" s="1"/>
    </row>
    <row r="3022" spans="6:6" x14ac:dyDescent="0.25">
      <c r="F3022" s="1"/>
    </row>
    <row r="3023" spans="6:6" x14ac:dyDescent="0.25">
      <c r="F3023" s="1"/>
    </row>
    <row r="3024" spans="6:6" x14ac:dyDescent="0.25">
      <c r="F3024" s="1"/>
    </row>
    <row r="3025" spans="6:6" x14ac:dyDescent="0.25">
      <c r="F3025" s="1"/>
    </row>
    <row r="3026" spans="6:6" x14ac:dyDescent="0.25">
      <c r="F3026" s="1"/>
    </row>
    <row r="3027" spans="6:6" x14ac:dyDescent="0.25">
      <c r="F3027" s="1"/>
    </row>
    <row r="3028" spans="6:6" x14ac:dyDescent="0.25">
      <c r="F3028" s="1"/>
    </row>
    <row r="3029" spans="6:6" x14ac:dyDescent="0.25">
      <c r="F3029" s="1"/>
    </row>
    <row r="3030" spans="6:6" x14ac:dyDescent="0.25">
      <c r="F3030" s="1"/>
    </row>
    <row r="3031" spans="6:6" x14ac:dyDescent="0.25">
      <c r="F3031" s="1"/>
    </row>
    <row r="3032" spans="6:6" x14ac:dyDescent="0.25">
      <c r="F3032" s="1"/>
    </row>
    <row r="3033" spans="6:6" x14ac:dyDescent="0.25">
      <c r="F3033" s="1"/>
    </row>
    <row r="3034" spans="6:6" x14ac:dyDescent="0.25">
      <c r="F3034" s="1"/>
    </row>
    <row r="3035" spans="6:6" x14ac:dyDescent="0.25">
      <c r="F3035" s="1"/>
    </row>
    <row r="3036" spans="6:6" x14ac:dyDescent="0.25">
      <c r="F3036" s="1"/>
    </row>
    <row r="3037" spans="6:6" x14ac:dyDescent="0.25">
      <c r="F3037" s="1"/>
    </row>
    <row r="3038" spans="6:6" x14ac:dyDescent="0.25">
      <c r="F3038" s="1"/>
    </row>
    <row r="3039" spans="6:6" x14ac:dyDescent="0.25">
      <c r="F3039" s="1"/>
    </row>
    <row r="3040" spans="6:6" x14ac:dyDescent="0.25">
      <c r="F3040" s="1"/>
    </row>
    <row r="3041" spans="6:6" x14ac:dyDescent="0.25">
      <c r="F3041" s="1"/>
    </row>
    <row r="3042" spans="6:6" x14ac:dyDescent="0.25">
      <c r="F3042" s="1"/>
    </row>
    <row r="3043" spans="6:6" x14ac:dyDescent="0.25">
      <c r="F3043" s="1"/>
    </row>
    <row r="3044" spans="6:6" x14ac:dyDescent="0.25">
      <c r="F3044" s="1"/>
    </row>
    <row r="3045" spans="6:6" x14ac:dyDescent="0.25">
      <c r="F3045" s="1"/>
    </row>
    <row r="3046" spans="6:6" x14ac:dyDescent="0.25">
      <c r="F3046" s="1"/>
    </row>
    <row r="3047" spans="6:6" x14ac:dyDescent="0.25">
      <c r="F3047" s="1"/>
    </row>
    <row r="3048" spans="6:6" x14ac:dyDescent="0.25">
      <c r="F3048" s="1"/>
    </row>
    <row r="3049" spans="6:6" x14ac:dyDescent="0.25">
      <c r="F3049" s="1"/>
    </row>
    <row r="3050" spans="6:6" x14ac:dyDescent="0.25">
      <c r="F3050" s="1"/>
    </row>
    <row r="3051" spans="6:6" x14ac:dyDescent="0.25">
      <c r="F3051" s="1"/>
    </row>
    <row r="3052" spans="6:6" x14ac:dyDescent="0.25">
      <c r="F3052" s="1"/>
    </row>
    <row r="3053" spans="6:6" x14ac:dyDescent="0.25">
      <c r="F3053" s="1"/>
    </row>
    <row r="3054" spans="6:6" x14ac:dyDescent="0.25">
      <c r="F3054" s="1"/>
    </row>
    <row r="3055" spans="6:6" x14ac:dyDescent="0.25">
      <c r="F3055" s="1"/>
    </row>
    <row r="3056" spans="6:6" x14ac:dyDescent="0.25">
      <c r="F3056" s="1"/>
    </row>
    <row r="3057" spans="6:6" x14ac:dyDescent="0.25">
      <c r="F3057" s="1"/>
    </row>
    <row r="3058" spans="6:6" x14ac:dyDescent="0.25">
      <c r="F3058" s="1"/>
    </row>
    <row r="3059" spans="6:6" x14ac:dyDescent="0.25">
      <c r="F3059" s="1"/>
    </row>
    <row r="3060" spans="6:6" x14ac:dyDescent="0.25">
      <c r="F3060" s="1"/>
    </row>
    <row r="3061" spans="6:6" x14ac:dyDescent="0.25">
      <c r="F3061" s="1"/>
    </row>
    <row r="3062" spans="6:6" x14ac:dyDescent="0.25">
      <c r="F3062" s="1"/>
    </row>
    <row r="3063" spans="6:6" x14ac:dyDescent="0.25">
      <c r="F3063" s="1"/>
    </row>
    <row r="3064" spans="6:6" x14ac:dyDescent="0.25">
      <c r="F3064" s="1"/>
    </row>
    <row r="3065" spans="6:6" x14ac:dyDescent="0.25">
      <c r="F3065" s="1"/>
    </row>
    <row r="3066" spans="6:6" x14ac:dyDescent="0.25">
      <c r="F3066" s="1"/>
    </row>
    <row r="3067" spans="6:6" x14ac:dyDescent="0.25">
      <c r="F3067" s="1"/>
    </row>
    <row r="3068" spans="6:6" x14ac:dyDescent="0.25">
      <c r="F3068" s="1"/>
    </row>
    <row r="3069" spans="6:6" x14ac:dyDescent="0.25">
      <c r="F3069" s="1"/>
    </row>
    <row r="3070" spans="6:6" x14ac:dyDescent="0.25">
      <c r="F3070" s="1"/>
    </row>
    <row r="3071" spans="6:6" x14ac:dyDescent="0.25">
      <c r="F3071" s="1"/>
    </row>
    <row r="3072" spans="6:6" x14ac:dyDescent="0.25">
      <c r="F3072" s="1"/>
    </row>
    <row r="3073" spans="6:6" x14ac:dyDescent="0.25">
      <c r="F3073" s="1"/>
    </row>
    <row r="3074" spans="6:6" x14ac:dyDescent="0.25">
      <c r="F3074" s="1"/>
    </row>
    <row r="3075" spans="6:6" x14ac:dyDescent="0.25">
      <c r="F3075" s="1"/>
    </row>
    <row r="3076" spans="6:6" x14ac:dyDescent="0.25">
      <c r="F3076" s="1"/>
    </row>
    <row r="3077" spans="6:6" x14ac:dyDescent="0.25">
      <c r="F3077" s="1"/>
    </row>
    <row r="3078" spans="6:6" x14ac:dyDescent="0.25">
      <c r="F3078" s="1"/>
    </row>
    <row r="3079" spans="6:6" x14ac:dyDescent="0.25">
      <c r="F3079" s="1"/>
    </row>
    <row r="3080" spans="6:6" x14ac:dyDescent="0.25">
      <c r="F3080" s="1"/>
    </row>
    <row r="3081" spans="6:6" x14ac:dyDescent="0.25">
      <c r="F3081" s="1"/>
    </row>
    <row r="3082" spans="6:6" x14ac:dyDescent="0.25">
      <c r="F3082" s="1"/>
    </row>
    <row r="3083" spans="6:6" x14ac:dyDescent="0.25">
      <c r="F3083" s="1"/>
    </row>
    <row r="3084" spans="6:6" x14ac:dyDescent="0.25">
      <c r="F3084" s="1"/>
    </row>
    <row r="3085" spans="6:6" x14ac:dyDescent="0.25">
      <c r="F3085" s="1"/>
    </row>
    <row r="3086" spans="6:6" x14ac:dyDescent="0.25">
      <c r="F3086" s="1"/>
    </row>
    <row r="3087" spans="6:6" x14ac:dyDescent="0.25">
      <c r="F3087" s="1"/>
    </row>
    <row r="3088" spans="6:6" x14ac:dyDescent="0.25">
      <c r="F3088" s="1"/>
    </row>
    <row r="3089" spans="6:6" x14ac:dyDescent="0.25">
      <c r="F3089" s="1"/>
    </row>
    <row r="3090" spans="6:6" x14ac:dyDescent="0.25">
      <c r="F3090" s="1"/>
    </row>
    <row r="3091" spans="6:6" x14ac:dyDescent="0.25">
      <c r="F3091" s="1"/>
    </row>
    <row r="3092" spans="6:6" x14ac:dyDescent="0.25">
      <c r="F3092" s="1"/>
    </row>
    <row r="3093" spans="6:6" x14ac:dyDescent="0.25">
      <c r="F3093" s="1"/>
    </row>
    <row r="3094" spans="6:6" x14ac:dyDescent="0.25">
      <c r="F3094" s="1"/>
    </row>
    <row r="3095" spans="6:6" x14ac:dyDescent="0.25">
      <c r="F3095" s="1"/>
    </row>
    <row r="3096" spans="6:6" x14ac:dyDescent="0.25">
      <c r="F3096" s="1"/>
    </row>
    <row r="3097" spans="6:6" x14ac:dyDescent="0.25">
      <c r="F3097" s="1"/>
    </row>
    <row r="3098" spans="6:6" x14ac:dyDescent="0.25">
      <c r="F3098" s="1"/>
    </row>
    <row r="3099" spans="6:6" x14ac:dyDescent="0.25">
      <c r="F3099" s="1"/>
    </row>
    <row r="3100" spans="6:6" x14ac:dyDescent="0.25">
      <c r="F3100" s="1"/>
    </row>
    <row r="3101" spans="6:6" x14ac:dyDescent="0.25">
      <c r="F3101" s="1"/>
    </row>
    <row r="3102" spans="6:6" x14ac:dyDescent="0.25">
      <c r="F3102" s="1"/>
    </row>
    <row r="3103" spans="6:6" x14ac:dyDescent="0.25">
      <c r="F3103" s="1"/>
    </row>
    <row r="3104" spans="6:6" x14ac:dyDescent="0.25">
      <c r="F3104" s="1"/>
    </row>
    <row r="3105" spans="6:6" x14ac:dyDescent="0.25">
      <c r="F3105" s="1"/>
    </row>
    <row r="3106" spans="6:6" x14ac:dyDescent="0.25">
      <c r="F3106" s="1"/>
    </row>
    <row r="3107" spans="6:6" x14ac:dyDescent="0.25">
      <c r="F3107" s="1"/>
    </row>
    <row r="3108" spans="6:6" x14ac:dyDescent="0.25">
      <c r="F3108" s="1"/>
    </row>
    <row r="3109" spans="6:6" x14ac:dyDescent="0.25">
      <c r="F3109" s="1"/>
    </row>
    <row r="3110" spans="6:6" x14ac:dyDescent="0.25">
      <c r="F3110" s="1"/>
    </row>
    <row r="3111" spans="6:6" x14ac:dyDescent="0.25">
      <c r="F3111" s="1"/>
    </row>
    <row r="3112" spans="6:6" x14ac:dyDescent="0.25">
      <c r="F3112" s="1"/>
    </row>
    <row r="3113" spans="6:6" x14ac:dyDescent="0.25">
      <c r="F3113" s="1"/>
    </row>
    <row r="3114" spans="6:6" x14ac:dyDescent="0.25">
      <c r="F3114" s="1"/>
    </row>
    <row r="3115" spans="6:6" x14ac:dyDescent="0.25">
      <c r="F3115" s="1"/>
    </row>
    <row r="3116" spans="6:6" x14ac:dyDescent="0.25">
      <c r="F3116" s="1"/>
    </row>
    <row r="3117" spans="6:6" x14ac:dyDescent="0.25">
      <c r="F3117" s="1"/>
    </row>
    <row r="3118" spans="6:6" x14ac:dyDescent="0.25">
      <c r="F3118" s="1"/>
    </row>
    <row r="3119" spans="6:6" x14ac:dyDescent="0.25">
      <c r="F3119" s="1"/>
    </row>
    <row r="3120" spans="6:6" x14ac:dyDescent="0.25">
      <c r="F3120" s="1"/>
    </row>
    <row r="3121" spans="6:6" x14ac:dyDescent="0.25">
      <c r="F3121" s="1"/>
    </row>
    <row r="3122" spans="6:6" x14ac:dyDescent="0.25">
      <c r="F3122" s="1"/>
    </row>
    <row r="3123" spans="6:6" x14ac:dyDescent="0.25">
      <c r="F3123" s="1"/>
    </row>
    <row r="3124" spans="6:6" x14ac:dyDescent="0.25">
      <c r="F3124" s="1"/>
    </row>
    <row r="3125" spans="6:6" x14ac:dyDescent="0.25">
      <c r="F3125" s="1"/>
    </row>
    <row r="3126" spans="6:6" x14ac:dyDescent="0.25">
      <c r="F3126" s="1"/>
    </row>
    <row r="3127" spans="6:6" x14ac:dyDescent="0.25">
      <c r="F3127" s="1"/>
    </row>
    <row r="3128" spans="6:6" x14ac:dyDescent="0.25">
      <c r="F3128" s="1"/>
    </row>
    <row r="3129" spans="6:6" x14ac:dyDescent="0.25">
      <c r="F3129" s="1"/>
    </row>
    <row r="3130" spans="6:6" x14ac:dyDescent="0.25">
      <c r="F3130" s="1"/>
    </row>
    <row r="3131" spans="6:6" x14ac:dyDescent="0.25">
      <c r="F3131" s="1"/>
    </row>
    <row r="3132" spans="6:6" x14ac:dyDescent="0.25">
      <c r="F3132" s="1"/>
    </row>
    <row r="3133" spans="6:6" x14ac:dyDescent="0.25">
      <c r="F3133" s="1"/>
    </row>
    <row r="3134" spans="6:6" x14ac:dyDescent="0.25">
      <c r="F3134" s="1"/>
    </row>
    <row r="3135" spans="6:6" x14ac:dyDescent="0.25">
      <c r="F3135" s="1"/>
    </row>
    <row r="3136" spans="6:6" x14ac:dyDescent="0.25">
      <c r="F3136" s="1"/>
    </row>
    <row r="3137" spans="6:6" x14ac:dyDescent="0.25">
      <c r="F3137" s="1"/>
    </row>
    <row r="3138" spans="6:6" x14ac:dyDescent="0.25">
      <c r="F3138" s="1"/>
    </row>
    <row r="3139" spans="6:6" x14ac:dyDescent="0.25">
      <c r="F3139" s="1"/>
    </row>
    <row r="3140" spans="6:6" x14ac:dyDescent="0.25">
      <c r="F3140" s="1"/>
    </row>
    <row r="3141" spans="6:6" x14ac:dyDescent="0.25">
      <c r="F3141" s="1"/>
    </row>
    <row r="3142" spans="6:6" x14ac:dyDescent="0.25">
      <c r="F3142" s="1"/>
    </row>
    <row r="3143" spans="6:6" x14ac:dyDescent="0.25">
      <c r="F3143" s="1"/>
    </row>
    <row r="3144" spans="6:6" x14ac:dyDescent="0.25">
      <c r="F3144" s="1"/>
    </row>
    <row r="3145" spans="6:6" x14ac:dyDescent="0.25">
      <c r="F3145" s="1"/>
    </row>
    <row r="3146" spans="6:6" x14ac:dyDescent="0.25">
      <c r="F3146" s="1"/>
    </row>
    <row r="3147" spans="6:6" x14ac:dyDescent="0.25">
      <c r="F3147" s="1"/>
    </row>
    <row r="3148" spans="6:6" x14ac:dyDescent="0.25">
      <c r="F3148" s="1"/>
    </row>
    <row r="3149" spans="6:6" x14ac:dyDescent="0.25">
      <c r="F3149" s="1"/>
    </row>
    <row r="3150" spans="6:6" x14ac:dyDescent="0.25">
      <c r="F3150" s="1"/>
    </row>
    <row r="3151" spans="6:6" x14ac:dyDescent="0.25">
      <c r="F3151" s="1"/>
    </row>
    <row r="3152" spans="6:6" x14ac:dyDescent="0.25">
      <c r="F3152" s="1"/>
    </row>
    <row r="3153" spans="6:6" x14ac:dyDescent="0.25">
      <c r="F3153" s="1"/>
    </row>
    <row r="3154" spans="6:6" x14ac:dyDescent="0.25">
      <c r="F3154" s="1"/>
    </row>
    <row r="3155" spans="6:6" x14ac:dyDescent="0.25">
      <c r="F3155" s="1"/>
    </row>
    <row r="3156" spans="6:6" x14ac:dyDescent="0.25">
      <c r="F3156" s="1"/>
    </row>
    <row r="3157" spans="6:6" x14ac:dyDescent="0.25">
      <c r="F3157" s="1"/>
    </row>
    <row r="3158" spans="6:6" x14ac:dyDescent="0.25">
      <c r="F3158" s="1"/>
    </row>
    <row r="3159" spans="6:6" x14ac:dyDescent="0.25">
      <c r="F3159" s="1"/>
    </row>
    <row r="3160" spans="6:6" x14ac:dyDescent="0.25">
      <c r="F3160" s="1"/>
    </row>
    <row r="3161" spans="6:6" x14ac:dyDescent="0.25">
      <c r="F3161" s="1"/>
    </row>
    <row r="3162" spans="6:6" x14ac:dyDescent="0.25">
      <c r="F3162" s="1"/>
    </row>
    <row r="3163" spans="6:6" x14ac:dyDescent="0.25">
      <c r="F3163" s="1"/>
    </row>
    <row r="3164" spans="6:6" x14ac:dyDescent="0.25">
      <c r="F3164" s="1"/>
    </row>
    <row r="3165" spans="6:6" x14ac:dyDescent="0.25">
      <c r="F3165" s="1"/>
    </row>
    <row r="3166" spans="6:6" x14ac:dyDescent="0.25">
      <c r="F3166" s="1"/>
    </row>
    <row r="3167" spans="6:6" x14ac:dyDescent="0.25">
      <c r="F3167" s="1"/>
    </row>
    <row r="3168" spans="6:6" x14ac:dyDescent="0.25">
      <c r="F3168" s="1"/>
    </row>
    <row r="3169" spans="6:6" x14ac:dyDescent="0.25">
      <c r="F3169" s="1"/>
    </row>
    <row r="3170" spans="6:6" x14ac:dyDescent="0.25">
      <c r="F3170" s="1"/>
    </row>
    <row r="3171" spans="6:6" x14ac:dyDescent="0.25">
      <c r="F3171" s="1"/>
    </row>
    <row r="3172" spans="6:6" x14ac:dyDescent="0.25">
      <c r="F3172" s="1"/>
    </row>
    <row r="3173" spans="6:6" x14ac:dyDescent="0.25">
      <c r="F3173" s="1"/>
    </row>
    <row r="3174" spans="6:6" x14ac:dyDescent="0.25">
      <c r="F3174" s="1"/>
    </row>
    <row r="3175" spans="6:6" x14ac:dyDescent="0.25">
      <c r="F3175" s="1"/>
    </row>
    <row r="3176" spans="6:6" x14ac:dyDescent="0.25">
      <c r="F3176" s="1"/>
    </row>
    <row r="3177" spans="6:6" x14ac:dyDescent="0.25">
      <c r="F3177" s="1"/>
    </row>
    <row r="3178" spans="6:6" x14ac:dyDescent="0.25">
      <c r="F3178" s="1"/>
    </row>
    <row r="3179" spans="6:6" x14ac:dyDescent="0.25">
      <c r="F3179" s="1"/>
    </row>
    <row r="3180" spans="6:6" x14ac:dyDescent="0.25">
      <c r="F3180" s="1"/>
    </row>
    <row r="3181" spans="6:6" x14ac:dyDescent="0.25">
      <c r="F3181" s="1"/>
    </row>
    <row r="3182" spans="6:6" x14ac:dyDescent="0.25">
      <c r="F3182" s="1"/>
    </row>
    <row r="3183" spans="6:6" x14ac:dyDescent="0.25">
      <c r="F3183" s="1"/>
    </row>
    <row r="3184" spans="6:6" x14ac:dyDescent="0.25">
      <c r="F3184" s="1"/>
    </row>
    <row r="3185" spans="6:6" x14ac:dyDescent="0.25">
      <c r="F3185" s="1"/>
    </row>
    <row r="3186" spans="6:6" x14ac:dyDescent="0.25">
      <c r="F3186" s="1"/>
    </row>
    <row r="3187" spans="6:6" x14ac:dyDescent="0.25">
      <c r="F3187" s="1"/>
    </row>
    <row r="3188" spans="6:6" x14ac:dyDescent="0.25">
      <c r="F3188" s="1"/>
    </row>
    <row r="3189" spans="6:6" x14ac:dyDescent="0.25">
      <c r="F3189" s="1"/>
    </row>
    <row r="3190" spans="6:6" x14ac:dyDescent="0.25">
      <c r="F3190" s="1"/>
    </row>
    <row r="3191" spans="6:6" x14ac:dyDescent="0.25">
      <c r="F3191" s="1"/>
    </row>
    <row r="3192" spans="6:6" x14ac:dyDescent="0.25">
      <c r="F3192" s="1"/>
    </row>
    <row r="3193" spans="6:6" x14ac:dyDescent="0.25">
      <c r="F3193" s="1"/>
    </row>
    <row r="3194" spans="6:6" x14ac:dyDescent="0.25">
      <c r="F3194" s="1"/>
    </row>
    <row r="3195" spans="6:6" x14ac:dyDescent="0.25">
      <c r="F3195" s="1"/>
    </row>
    <row r="3196" spans="6:6" x14ac:dyDescent="0.25">
      <c r="F3196" s="1"/>
    </row>
    <row r="3197" spans="6:6" x14ac:dyDescent="0.25">
      <c r="F3197" s="1"/>
    </row>
    <row r="3198" spans="6:6" x14ac:dyDescent="0.25">
      <c r="F3198" s="1"/>
    </row>
    <row r="3199" spans="6:6" x14ac:dyDescent="0.25">
      <c r="F3199" s="1"/>
    </row>
    <row r="3200" spans="6:6" x14ac:dyDescent="0.25">
      <c r="F3200" s="1"/>
    </row>
    <row r="3201" spans="6:6" x14ac:dyDescent="0.25">
      <c r="F3201" s="1"/>
    </row>
    <row r="3202" spans="6:6" x14ac:dyDescent="0.25">
      <c r="F3202" s="1"/>
    </row>
    <row r="3203" spans="6:6" x14ac:dyDescent="0.25">
      <c r="F3203" s="1"/>
    </row>
    <row r="3204" spans="6:6" x14ac:dyDescent="0.25">
      <c r="F3204" s="1"/>
    </row>
    <row r="3205" spans="6:6" x14ac:dyDescent="0.25">
      <c r="F3205" s="1"/>
    </row>
    <row r="3206" spans="6:6" x14ac:dyDescent="0.25">
      <c r="F3206" s="1"/>
    </row>
    <row r="3207" spans="6:6" x14ac:dyDescent="0.25">
      <c r="F3207" s="1"/>
    </row>
    <row r="3208" spans="6:6" x14ac:dyDescent="0.25">
      <c r="F3208" s="1"/>
    </row>
    <row r="3209" spans="6:6" x14ac:dyDescent="0.25">
      <c r="F3209" s="1"/>
    </row>
    <row r="3210" spans="6:6" x14ac:dyDescent="0.25">
      <c r="F3210" s="1"/>
    </row>
    <row r="3211" spans="6:6" x14ac:dyDescent="0.25">
      <c r="F3211" s="1"/>
    </row>
    <row r="3212" spans="6:6" x14ac:dyDescent="0.25">
      <c r="F3212" s="1"/>
    </row>
    <row r="3213" spans="6:6" x14ac:dyDescent="0.25">
      <c r="F3213" s="1"/>
    </row>
    <row r="3214" spans="6:6" x14ac:dyDescent="0.25">
      <c r="F3214" s="1"/>
    </row>
    <row r="3215" spans="6:6" x14ac:dyDescent="0.25">
      <c r="F3215" s="1"/>
    </row>
    <row r="3216" spans="6:6" x14ac:dyDescent="0.25">
      <c r="F3216" s="1"/>
    </row>
    <row r="3217" spans="6:6" x14ac:dyDescent="0.25">
      <c r="F3217" s="1"/>
    </row>
    <row r="3218" spans="6:6" x14ac:dyDescent="0.25">
      <c r="F3218" s="1"/>
    </row>
    <row r="3219" spans="6:6" x14ac:dyDescent="0.25">
      <c r="F3219" s="1"/>
    </row>
    <row r="3220" spans="6:6" x14ac:dyDescent="0.25">
      <c r="F3220" s="1"/>
    </row>
    <row r="3221" spans="6:6" x14ac:dyDescent="0.25">
      <c r="F3221" s="1"/>
    </row>
    <row r="3222" spans="6:6" x14ac:dyDescent="0.25">
      <c r="F3222" s="1"/>
    </row>
    <row r="3223" spans="6:6" x14ac:dyDescent="0.25">
      <c r="F3223" s="1"/>
    </row>
    <row r="3224" spans="6:6" x14ac:dyDescent="0.25">
      <c r="F3224" s="1"/>
    </row>
    <row r="3225" spans="6:6" x14ac:dyDescent="0.25">
      <c r="F3225" s="1"/>
    </row>
    <row r="3226" spans="6:6" x14ac:dyDescent="0.25">
      <c r="F3226" s="1"/>
    </row>
    <row r="3227" spans="6:6" x14ac:dyDescent="0.25">
      <c r="F3227" s="1"/>
    </row>
    <row r="3228" spans="6:6" x14ac:dyDescent="0.25">
      <c r="F3228" s="1"/>
    </row>
    <row r="3229" spans="6:6" x14ac:dyDescent="0.25">
      <c r="F3229" s="1"/>
    </row>
    <row r="3230" spans="6:6" x14ac:dyDescent="0.25">
      <c r="F3230" s="1"/>
    </row>
    <row r="3231" spans="6:6" x14ac:dyDescent="0.25">
      <c r="F3231" s="1"/>
    </row>
    <row r="3232" spans="6:6" x14ac:dyDescent="0.25">
      <c r="F3232" s="1"/>
    </row>
    <row r="3233" spans="6:6" x14ac:dyDescent="0.25">
      <c r="F3233" s="1"/>
    </row>
    <row r="3234" spans="6:6" x14ac:dyDescent="0.25">
      <c r="F3234" s="1"/>
    </row>
    <row r="3235" spans="6:6" x14ac:dyDescent="0.25">
      <c r="F3235" s="1"/>
    </row>
    <row r="3236" spans="6:6" x14ac:dyDescent="0.25">
      <c r="F3236" s="1"/>
    </row>
    <row r="3237" spans="6:6" x14ac:dyDescent="0.25">
      <c r="F3237" s="1"/>
    </row>
    <row r="3238" spans="6:6" x14ac:dyDescent="0.25">
      <c r="F3238" s="1"/>
    </row>
    <row r="3239" spans="6:6" x14ac:dyDescent="0.25">
      <c r="F3239" s="1"/>
    </row>
    <row r="3240" spans="6:6" x14ac:dyDescent="0.25">
      <c r="F3240" s="1"/>
    </row>
    <row r="3241" spans="6:6" x14ac:dyDescent="0.25">
      <c r="F3241" s="1"/>
    </row>
    <row r="3242" spans="6:6" x14ac:dyDescent="0.25">
      <c r="F3242" s="1"/>
    </row>
    <row r="3243" spans="6:6" x14ac:dyDescent="0.25">
      <c r="F3243" s="1"/>
    </row>
    <row r="3244" spans="6:6" x14ac:dyDescent="0.25">
      <c r="F3244" s="1"/>
    </row>
    <row r="3245" spans="6:6" x14ac:dyDescent="0.25">
      <c r="F3245" s="1"/>
    </row>
    <row r="3246" spans="6:6" x14ac:dyDescent="0.25">
      <c r="F3246" s="1"/>
    </row>
    <row r="3247" spans="6:6" x14ac:dyDescent="0.25">
      <c r="F3247" s="1"/>
    </row>
    <row r="3248" spans="6:6" x14ac:dyDescent="0.25">
      <c r="F3248" s="1"/>
    </row>
    <row r="3249" spans="6:6" x14ac:dyDescent="0.25">
      <c r="F3249" s="1"/>
    </row>
    <row r="3250" spans="6:6" x14ac:dyDescent="0.25">
      <c r="F3250" s="1"/>
    </row>
    <row r="3251" spans="6:6" x14ac:dyDescent="0.25">
      <c r="F3251" s="1"/>
    </row>
    <row r="3252" spans="6:6" x14ac:dyDescent="0.25">
      <c r="F3252" s="1"/>
    </row>
    <row r="3253" spans="6:6" x14ac:dyDescent="0.25">
      <c r="F3253" s="1"/>
    </row>
    <row r="3254" spans="6:6" x14ac:dyDescent="0.25">
      <c r="F3254" s="1"/>
    </row>
    <row r="3255" spans="6:6" x14ac:dyDescent="0.25">
      <c r="F3255" s="1"/>
    </row>
    <row r="3256" spans="6:6" x14ac:dyDescent="0.25">
      <c r="F3256" s="1"/>
    </row>
    <row r="3257" spans="6:6" x14ac:dyDescent="0.25">
      <c r="F3257" s="1"/>
    </row>
    <row r="3258" spans="6:6" x14ac:dyDescent="0.25">
      <c r="F3258" s="1"/>
    </row>
    <row r="3259" spans="6:6" x14ac:dyDescent="0.25">
      <c r="F3259" s="1"/>
    </row>
    <row r="3260" spans="6:6" x14ac:dyDescent="0.25">
      <c r="F3260" s="1"/>
    </row>
    <row r="3261" spans="6:6" x14ac:dyDescent="0.25">
      <c r="F3261" s="1"/>
    </row>
    <row r="3262" spans="6:6" x14ac:dyDescent="0.25">
      <c r="F3262" s="1"/>
    </row>
    <row r="3263" spans="6:6" x14ac:dyDescent="0.25">
      <c r="F3263" s="1"/>
    </row>
    <row r="3264" spans="6:6" x14ac:dyDescent="0.25">
      <c r="F3264" s="1"/>
    </row>
    <row r="3265" spans="6:6" x14ac:dyDescent="0.25">
      <c r="F3265" s="1"/>
    </row>
    <row r="3266" spans="6:6" x14ac:dyDescent="0.25">
      <c r="F3266" s="1"/>
    </row>
    <row r="3267" spans="6:6" x14ac:dyDescent="0.25">
      <c r="F3267" s="1"/>
    </row>
    <row r="3268" spans="6:6" x14ac:dyDescent="0.25">
      <c r="F3268" s="1"/>
    </row>
    <row r="3269" spans="6:6" x14ac:dyDescent="0.25">
      <c r="F3269" s="1"/>
    </row>
    <row r="3270" spans="6:6" x14ac:dyDescent="0.25">
      <c r="F3270" s="1"/>
    </row>
    <row r="3271" spans="6:6" x14ac:dyDescent="0.25">
      <c r="F3271" s="1"/>
    </row>
    <row r="3272" spans="6:6" x14ac:dyDescent="0.25">
      <c r="F3272" s="1"/>
    </row>
    <row r="3273" spans="6:6" x14ac:dyDescent="0.25">
      <c r="F3273" s="1"/>
    </row>
    <row r="3274" spans="6:6" x14ac:dyDescent="0.25">
      <c r="F3274" s="1"/>
    </row>
    <row r="3275" spans="6:6" x14ac:dyDescent="0.25">
      <c r="F3275" s="1"/>
    </row>
    <row r="3276" spans="6:6" x14ac:dyDescent="0.25">
      <c r="F3276" s="1"/>
    </row>
    <row r="3277" spans="6:6" x14ac:dyDescent="0.25">
      <c r="F3277" s="1"/>
    </row>
    <row r="3278" spans="6:6" x14ac:dyDescent="0.25">
      <c r="F3278" s="1"/>
    </row>
    <row r="3279" spans="6:6" x14ac:dyDescent="0.25">
      <c r="F3279" s="1"/>
    </row>
    <row r="3280" spans="6:6" x14ac:dyDescent="0.25">
      <c r="F3280" s="1"/>
    </row>
    <row r="3281" spans="6:6" x14ac:dyDescent="0.25">
      <c r="F3281" s="1"/>
    </row>
    <row r="3282" spans="6:6" x14ac:dyDescent="0.25">
      <c r="F3282" s="1"/>
    </row>
    <row r="3283" spans="6:6" x14ac:dyDescent="0.25">
      <c r="F3283" s="1"/>
    </row>
    <row r="3284" spans="6:6" x14ac:dyDescent="0.25">
      <c r="F3284" s="1"/>
    </row>
    <row r="3285" spans="6:6" x14ac:dyDescent="0.25">
      <c r="F3285" s="1"/>
    </row>
    <row r="3286" spans="6:6" x14ac:dyDescent="0.25">
      <c r="F3286" s="1"/>
    </row>
    <row r="3287" spans="6:6" x14ac:dyDescent="0.25">
      <c r="F3287" s="1"/>
    </row>
    <row r="3288" spans="6:6" x14ac:dyDescent="0.25">
      <c r="F3288" s="1"/>
    </row>
    <row r="3289" spans="6:6" x14ac:dyDescent="0.25">
      <c r="F3289" s="1"/>
    </row>
    <row r="3290" spans="6:6" x14ac:dyDescent="0.25">
      <c r="F3290" s="1"/>
    </row>
    <row r="3291" spans="6:6" x14ac:dyDescent="0.25">
      <c r="F3291" s="1"/>
    </row>
    <row r="3292" spans="6:6" x14ac:dyDescent="0.25">
      <c r="F3292" s="1"/>
    </row>
    <row r="3293" spans="6:6" x14ac:dyDescent="0.25">
      <c r="F3293" s="1"/>
    </row>
    <row r="3294" spans="6:6" x14ac:dyDescent="0.25">
      <c r="F3294" s="1"/>
    </row>
    <row r="3295" spans="6:6" x14ac:dyDescent="0.25">
      <c r="F3295" s="1"/>
    </row>
    <row r="3296" spans="6:6" x14ac:dyDescent="0.25">
      <c r="F3296" s="1"/>
    </row>
    <row r="3297" spans="6:6" x14ac:dyDescent="0.25">
      <c r="F3297" s="1"/>
    </row>
    <row r="3298" spans="6:6" x14ac:dyDescent="0.25">
      <c r="F3298" s="1"/>
    </row>
    <row r="3299" spans="6:6" x14ac:dyDescent="0.25">
      <c r="F3299" s="1"/>
    </row>
    <row r="3300" spans="6:6" x14ac:dyDescent="0.25">
      <c r="F3300" s="1"/>
    </row>
    <row r="3301" spans="6:6" x14ac:dyDescent="0.25">
      <c r="F3301" s="1"/>
    </row>
    <row r="3302" spans="6:6" x14ac:dyDescent="0.25">
      <c r="F3302" s="1"/>
    </row>
    <row r="3303" spans="6:6" x14ac:dyDescent="0.25">
      <c r="F3303" s="1"/>
    </row>
    <row r="3304" spans="6:6" x14ac:dyDescent="0.25">
      <c r="F3304" s="1"/>
    </row>
    <row r="3305" spans="6:6" x14ac:dyDescent="0.25">
      <c r="F3305" s="1"/>
    </row>
    <row r="3306" spans="6:6" x14ac:dyDescent="0.25">
      <c r="F3306" s="1"/>
    </row>
    <row r="3307" spans="6:6" x14ac:dyDescent="0.25">
      <c r="F3307" s="1"/>
    </row>
    <row r="3308" spans="6:6" x14ac:dyDescent="0.25">
      <c r="F3308" s="1"/>
    </row>
    <row r="3309" spans="6:6" x14ac:dyDescent="0.25">
      <c r="F3309" s="1"/>
    </row>
    <row r="3310" spans="6:6" x14ac:dyDescent="0.25">
      <c r="F3310" s="1"/>
    </row>
    <row r="3311" spans="6:6" x14ac:dyDescent="0.25">
      <c r="F3311" s="1"/>
    </row>
    <row r="3312" spans="6:6" x14ac:dyDescent="0.25">
      <c r="F3312" s="1"/>
    </row>
    <row r="3313" spans="6:6" x14ac:dyDescent="0.25">
      <c r="F3313" s="1"/>
    </row>
    <row r="3314" spans="6:6" x14ac:dyDescent="0.25">
      <c r="F3314" s="1"/>
    </row>
    <row r="3315" spans="6:6" x14ac:dyDescent="0.25">
      <c r="F3315" s="1"/>
    </row>
    <row r="3316" spans="6:6" x14ac:dyDescent="0.25">
      <c r="F3316" s="1"/>
    </row>
    <row r="3317" spans="6:6" x14ac:dyDescent="0.25">
      <c r="F3317" s="1"/>
    </row>
    <row r="3318" spans="6:6" x14ac:dyDescent="0.25">
      <c r="F3318" s="1"/>
    </row>
    <row r="3319" spans="6:6" x14ac:dyDescent="0.25">
      <c r="F3319" s="1"/>
    </row>
    <row r="3320" spans="6:6" x14ac:dyDescent="0.25">
      <c r="F3320" s="1"/>
    </row>
    <row r="3321" spans="6:6" x14ac:dyDescent="0.25">
      <c r="F3321" s="1"/>
    </row>
    <row r="3322" spans="6:6" x14ac:dyDescent="0.25">
      <c r="F3322" s="1"/>
    </row>
    <row r="3323" spans="6:6" x14ac:dyDescent="0.25">
      <c r="F3323" s="1"/>
    </row>
    <row r="3324" spans="6:6" x14ac:dyDescent="0.25">
      <c r="F3324" s="1"/>
    </row>
    <row r="3325" spans="6:6" x14ac:dyDescent="0.25">
      <c r="F3325" s="1"/>
    </row>
    <row r="3326" spans="6:6" x14ac:dyDescent="0.25">
      <c r="F3326" s="1"/>
    </row>
    <row r="3327" spans="6:6" x14ac:dyDescent="0.25">
      <c r="F3327" s="1"/>
    </row>
    <row r="3328" spans="6:6" x14ac:dyDescent="0.25">
      <c r="F3328" s="1"/>
    </row>
    <row r="3329" spans="6:6" x14ac:dyDescent="0.25">
      <c r="F3329" s="1"/>
    </row>
    <row r="3330" spans="6:6" x14ac:dyDescent="0.25">
      <c r="F3330" s="1"/>
    </row>
    <row r="3331" spans="6:6" x14ac:dyDescent="0.25">
      <c r="F3331" s="1"/>
    </row>
    <row r="3332" spans="6:6" x14ac:dyDescent="0.25">
      <c r="F3332" s="1"/>
    </row>
    <row r="3333" spans="6:6" x14ac:dyDescent="0.25">
      <c r="F3333" s="1"/>
    </row>
    <row r="3334" spans="6:6" x14ac:dyDescent="0.25">
      <c r="F3334" s="1"/>
    </row>
    <row r="3335" spans="6:6" x14ac:dyDescent="0.25">
      <c r="F3335" s="1"/>
    </row>
    <row r="3336" spans="6:6" x14ac:dyDescent="0.25">
      <c r="F3336" s="1"/>
    </row>
    <row r="3337" spans="6:6" x14ac:dyDescent="0.25">
      <c r="F3337" s="1"/>
    </row>
    <row r="3338" spans="6:6" x14ac:dyDescent="0.25">
      <c r="F3338" s="1"/>
    </row>
    <row r="3339" spans="6:6" x14ac:dyDescent="0.25">
      <c r="F3339" s="1"/>
    </row>
    <row r="3340" spans="6:6" x14ac:dyDescent="0.25">
      <c r="F3340" s="1"/>
    </row>
    <row r="3341" spans="6:6" x14ac:dyDescent="0.25">
      <c r="F3341" s="1"/>
    </row>
    <row r="3342" spans="6:6" x14ac:dyDescent="0.25">
      <c r="F3342" s="1"/>
    </row>
    <row r="3343" spans="6:6" x14ac:dyDescent="0.25">
      <c r="F3343" s="1"/>
    </row>
    <row r="3344" spans="6:6" x14ac:dyDescent="0.25">
      <c r="F3344" s="1"/>
    </row>
    <row r="3345" spans="6:6" x14ac:dyDescent="0.25">
      <c r="F3345" s="1"/>
    </row>
    <row r="3346" spans="6:6" x14ac:dyDescent="0.25">
      <c r="F3346" s="1"/>
    </row>
    <row r="3347" spans="6:6" x14ac:dyDescent="0.25">
      <c r="F3347" s="1"/>
    </row>
    <row r="3348" spans="6:6" x14ac:dyDescent="0.25">
      <c r="F3348" s="1"/>
    </row>
    <row r="3349" spans="6:6" x14ac:dyDescent="0.25">
      <c r="F3349" s="1"/>
    </row>
    <row r="3350" spans="6:6" x14ac:dyDescent="0.25">
      <c r="F3350" s="1"/>
    </row>
    <row r="3351" spans="6:6" x14ac:dyDescent="0.25">
      <c r="F3351" s="1"/>
    </row>
    <row r="3352" spans="6:6" x14ac:dyDescent="0.25">
      <c r="F3352" s="1"/>
    </row>
    <row r="3353" spans="6:6" x14ac:dyDescent="0.25">
      <c r="F3353" s="1"/>
    </row>
    <row r="3354" spans="6:6" x14ac:dyDescent="0.25">
      <c r="F3354" s="1"/>
    </row>
    <row r="3355" spans="6:6" x14ac:dyDescent="0.25">
      <c r="F3355" s="1"/>
    </row>
    <row r="3356" spans="6:6" x14ac:dyDescent="0.25">
      <c r="F3356" s="1"/>
    </row>
    <row r="3357" spans="6:6" x14ac:dyDescent="0.25">
      <c r="F3357" s="1"/>
    </row>
    <row r="3358" spans="6:6" x14ac:dyDescent="0.25">
      <c r="F3358" s="1"/>
    </row>
    <row r="3359" spans="6:6" x14ac:dyDescent="0.25">
      <c r="F3359" s="1"/>
    </row>
    <row r="3360" spans="6:6" x14ac:dyDescent="0.25">
      <c r="F3360" s="1"/>
    </row>
    <row r="3361" spans="6:6" x14ac:dyDescent="0.25">
      <c r="F3361" s="1"/>
    </row>
    <row r="3362" spans="6:6" x14ac:dyDescent="0.25">
      <c r="F3362" s="1"/>
    </row>
    <row r="3363" spans="6:6" x14ac:dyDescent="0.25">
      <c r="F3363" s="1"/>
    </row>
    <row r="3364" spans="6:6" x14ac:dyDescent="0.25">
      <c r="F3364" s="1"/>
    </row>
    <row r="3365" spans="6:6" x14ac:dyDescent="0.25">
      <c r="F3365" s="1"/>
    </row>
    <row r="3366" spans="6:6" x14ac:dyDescent="0.25">
      <c r="F3366" s="1"/>
    </row>
    <row r="3367" spans="6:6" x14ac:dyDescent="0.25">
      <c r="F3367" s="1"/>
    </row>
    <row r="3368" spans="6:6" x14ac:dyDescent="0.25">
      <c r="F3368" s="1"/>
    </row>
    <row r="3369" spans="6:6" x14ac:dyDescent="0.25">
      <c r="F3369" s="1"/>
    </row>
    <row r="3370" spans="6:6" x14ac:dyDescent="0.25">
      <c r="F3370" s="1"/>
    </row>
    <row r="3371" spans="6:6" x14ac:dyDescent="0.25">
      <c r="F3371" s="1"/>
    </row>
    <row r="3372" spans="6:6" x14ac:dyDescent="0.25">
      <c r="F3372" s="1"/>
    </row>
    <row r="3373" spans="6:6" x14ac:dyDescent="0.25">
      <c r="F3373" s="1"/>
    </row>
    <row r="3374" spans="6:6" x14ac:dyDescent="0.25">
      <c r="F3374" s="1"/>
    </row>
    <row r="3375" spans="6:6" x14ac:dyDescent="0.25">
      <c r="F3375" s="1"/>
    </row>
    <row r="3376" spans="6:6" x14ac:dyDescent="0.25">
      <c r="F3376" s="1"/>
    </row>
    <row r="3377" spans="6:6" x14ac:dyDescent="0.25">
      <c r="F3377" s="1"/>
    </row>
    <row r="3378" spans="6:6" x14ac:dyDescent="0.25">
      <c r="F3378" s="1"/>
    </row>
    <row r="3379" spans="6:6" x14ac:dyDescent="0.25">
      <c r="F3379" s="1"/>
    </row>
    <row r="3380" spans="6:6" x14ac:dyDescent="0.25">
      <c r="F3380" s="1"/>
    </row>
    <row r="3381" spans="6:6" x14ac:dyDescent="0.25">
      <c r="F3381" s="1"/>
    </row>
    <row r="3382" spans="6:6" x14ac:dyDescent="0.25">
      <c r="F3382" s="1"/>
    </row>
    <row r="3383" spans="6:6" x14ac:dyDescent="0.25">
      <c r="F3383" s="1"/>
    </row>
    <row r="3384" spans="6:6" x14ac:dyDescent="0.25">
      <c r="F3384" s="1"/>
    </row>
    <row r="3385" spans="6:6" x14ac:dyDescent="0.25">
      <c r="F3385" s="1"/>
    </row>
    <row r="3386" spans="6:6" x14ac:dyDescent="0.25">
      <c r="F3386" s="1"/>
    </row>
    <row r="3387" spans="6:6" x14ac:dyDescent="0.25">
      <c r="F3387" s="1"/>
    </row>
    <row r="3388" spans="6:6" x14ac:dyDescent="0.25">
      <c r="F3388" s="1"/>
    </row>
    <row r="3389" spans="6:6" x14ac:dyDescent="0.25">
      <c r="F3389" s="1"/>
    </row>
    <row r="3390" spans="6:6" x14ac:dyDescent="0.25">
      <c r="F3390" s="1"/>
    </row>
    <row r="3391" spans="6:6" x14ac:dyDescent="0.25">
      <c r="F3391" s="1"/>
    </row>
    <row r="3392" spans="6:6" x14ac:dyDescent="0.25">
      <c r="F3392" s="1"/>
    </row>
    <row r="3393" spans="6:6" x14ac:dyDescent="0.25">
      <c r="F3393" s="1"/>
    </row>
    <row r="3394" spans="6:6" x14ac:dyDescent="0.25">
      <c r="F3394" s="1"/>
    </row>
    <row r="3395" spans="6:6" x14ac:dyDescent="0.25">
      <c r="F3395" s="1"/>
    </row>
    <row r="3396" spans="6:6" x14ac:dyDescent="0.25">
      <c r="F3396" s="1"/>
    </row>
    <row r="3397" spans="6:6" x14ac:dyDescent="0.25">
      <c r="F3397" s="1"/>
    </row>
    <row r="3398" spans="6:6" x14ac:dyDescent="0.25">
      <c r="F3398" s="1"/>
    </row>
    <row r="3399" spans="6:6" x14ac:dyDescent="0.25">
      <c r="F3399" s="1"/>
    </row>
    <row r="3400" spans="6:6" x14ac:dyDescent="0.25">
      <c r="F3400" s="1"/>
    </row>
    <row r="3401" spans="6:6" x14ac:dyDescent="0.25">
      <c r="F3401" s="1"/>
    </row>
    <row r="3402" spans="6:6" x14ac:dyDescent="0.25">
      <c r="F3402" s="1"/>
    </row>
    <row r="3403" spans="6:6" x14ac:dyDescent="0.25">
      <c r="F3403" s="1"/>
    </row>
    <row r="3404" spans="6:6" x14ac:dyDescent="0.25">
      <c r="F3404" s="1"/>
    </row>
    <row r="3405" spans="6:6" x14ac:dyDescent="0.25">
      <c r="F3405" s="1"/>
    </row>
    <row r="3406" spans="6:6" x14ac:dyDescent="0.25">
      <c r="F3406" s="1"/>
    </row>
    <row r="3407" spans="6:6" x14ac:dyDescent="0.25">
      <c r="F3407" s="1"/>
    </row>
    <row r="3408" spans="6:6" x14ac:dyDescent="0.25">
      <c r="F3408" s="1"/>
    </row>
    <row r="3409" spans="6:6" x14ac:dyDescent="0.25">
      <c r="F3409" s="1"/>
    </row>
    <row r="3410" spans="6:6" x14ac:dyDescent="0.25">
      <c r="F3410" s="1"/>
    </row>
    <row r="3411" spans="6:6" x14ac:dyDescent="0.25">
      <c r="F3411" s="1"/>
    </row>
    <row r="3412" spans="6:6" x14ac:dyDescent="0.25">
      <c r="F3412" s="1"/>
    </row>
    <row r="3413" spans="6:6" x14ac:dyDescent="0.25">
      <c r="F3413" s="1"/>
    </row>
    <row r="3414" spans="6:6" x14ac:dyDescent="0.25">
      <c r="F3414" s="1"/>
    </row>
    <row r="3415" spans="6:6" x14ac:dyDescent="0.25">
      <c r="F3415" s="1"/>
    </row>
    <row r="3416" spans="6:6" x14ac:dyDescent="0.25">
      <c r="F3416" s="1"/>
    </row>
    <row r="3417" spans="6:6" x14ac:dyDescent="0.25">
      <c r="F3417" s="1"/>
    </row>
    <row r="3418" spans="6:6" x14ac:dyDescent="0.25">
      <c r="F3418" s="1"/>
    </row>
    <row r="3419" spans="6:6" x14ac:dyDescent="0.25">
      <c r="F3419" s="1"/>
    </row>
    <row r="3420" spans="6:6" x14ac:dyDescent="0.25">
      <c r="F3420" s="1"/>
    </row>
    <row r="3421" spans="6:6" x14ac:dyDescent="0.25">
      <c r="F3421" s="1"/>
    </row>
    <row r="3422" spans="6:6" x14ac:dyDescent="0.25">
      <c r="F3422" s="1"/>
    </row>
    <row r="3423" spans="6:6" x14ac:dyDescent="0.25">
      <c r="F3423" s="1"/>
    </row>
    <row r="3424" spans="6:6" x14ac:dyDescent="0.25">
      <c r="F3424" s="1"/>
    </row>
    <row r="3425" spans="6:6" x14ac:dyDescent="0.25">
      <c r="F3425" s="1"/>
    </row>
    <row r="3426" spans="6:6" x14ac:dyDescent="0.25">
      <c r="F3426" s="1"/>
    </row>
    <row r="3427" spans="6:6" x14ac:dyDescent="0.25">
      <c r="F3427" s="1"/>
    </row>
    <row r="3428" spans="6:6" x14ac:dyDescent="0.25">
      <c r="F3428" s="1"/>
    </row>
    <row r="3429" spans="6:6" x14ac:dyDescent="0.25">
      <c r="F3429" s="1"/>
    </row>
    <row r="3430" spans="6:6" x14ac:dyDescent="0.25">
      <c r="F3430" s="1"/>
    </row>
    <row r="3431" spans="6:6" x14ac:dyDescent="0.25">
      <c r="F3431" s="1"/>
    </row>
    <row r="3432" spans="6:6" x14ac:dyDescent="0.25">
      <c r="F3432" s="1"/>
    </row>
    <row r="3433" spans="6:6" x14ac:dyDescent="0.25">
      <c r="F3433" s="1"/>
    </row>
    <row r="3434" spans="6:6" x14ac:dyDescent="0.25">
      <c r="F3434" s="1"/>
    </row>
    <row r="3435" spans="6:6" x14ac:dyDescent="0.25">
      <c r="F3435" s="1"/>
    </row>
    <row r="3436" spans="6:6" x14ac:dyDescent="0.25">
      <c r="F3436" s="1"/>
    </row>
    <row r="3437" spans="6:6" x14ac:dyDescent="0.25">
      <c r="F3437" s="1"/>
    </row>
    <row r="3438" spans="6:6" x14ac:dyDescent="0.25">
      <c r="F3438" s="1"/>
    </row>
    <row r="3439" spans="6:6" x14ac:dyDescent="0.25">
      <c r="F3439" s="1"/>
    </row>
    <row r="3440" spans="6:6" x14ac:dyDescent="0.25">
      <c r="F3440" s="1"/>
    </row>
    <row r="3441" spans="6:6" x14ac:dyDescent="0.25">
      <c r="F3441" s="1"/>
    </row>
    <row r="3442" spans="6:6" x14ac:dyDescent="0.25">
      <c r="F3442" s="1"/>
    </row>
    <row r="3443" spans="6:6" x14ac:dyDescent="0.25">
      <c r="F3443" s="1"/>
    </row>
    <row r="3444" spans="6:6" x14ac:dyDescent="0.25">
      <c r="F3444" s="1"/>
    </row>
    <row r="3445" spans="6:6" x14ac:dyDescent="0.25">
      <c r="F3445" s="1"/>
    </row>
    <row r="3446" spans="6:6" x14ac:dyDescent="0.25">
      <c r="F3446" s="1"/>
    </row>
    <row r="3447" spans="6:6" x14ac:dyDescent="0.25">
      <c r="F3447" s="1"/>
    </row>
    <row r="3448" spans="6:6" x14ac:dyDescent="0.25">
      <c r="F3448" s="1"/>
    </row>
    <row r="3449" spans="6:6" x14ac:dyDescent="0.25">
      <c r="F3449" s="1"/>
    </row>
    <row r="3450" spans="6:6" x14ac:dyDescent="0.25">
      <c r="F3450" s="1"/>
    </row>
    <row r="3451" spans="6:6" x14ac:dyDescent="0.25">
      <c r="F3451" s="1"/>
    </row>
    <row r="3452" spans="6:6" x14ac:dyDescent="0.25">
      <c r="F3452" s="1"/>
    </row>
    <row r="3453" spans="6:6" x14ac:dyDescent="0.25">
      <c r="F3453" s="1"/>
    </row>
    <row r="3454" spans="6:6" x14ac:dyDescent="0.25">
      <c r="F3454" s="1"/>
    </row>
    <row r="3455" spans="6:6" x14ac:dyDescent="0.25">
      <c r="F3455" s="1"/>
    </row>
    <row r="3456" spans="6:6" x14ac:dyDescent="0.25">
      <c r="F3456" s="1"/>
    </row>
    <row r="3457" spans="6:6" x14ac:dyDescent="0.25">
      <c r="F3457" s="1"/>
    </row>
    <row r="3458" spans="6:6" x14ac:dyDescent="0.25">
      <c r="F3458" s="1"/>
    </row>
    <row r="3459" spans="6:6" x14ac:dyDescent="0.25">
      <c r="F3459" s="1"/>
    </row>
    <row r="3460" spans="6:6" x14ac:dyDescent="0.25">
      <c r="F3460" s="1"/>
    </row>
    <row r="3461" spans="6:6" x14ac:dyDescent="0.25">
      <c r="F3461" s="1"/>
    </row>
    <row r="3462" spans="6:6" x14ac:dyDescent="0.25">
      <c r="F3462" s="1"/>
    </row>
    <row r="3463" spans="6:6" x14ac:dyDescent="0.25">
      <c r="F3463" s="1"/>
    </row>
    <row r="3464" spans="6:6" x14ac:dyDescent="0.25">
      <c r="F3464" s="1"/>
    </row>
    <row r="3465" spans="6:6" x14ac:dyDescent="0.25">
      <c r="F3465" s="1"/>
    </row>
    <row r="3466" spans="6:6" x14ac:dyDescent="0.25">
      <c r="F3466" s="1"/>
    </row>
    <row r="3467" spans="6:6" x14ac:dyDescent="0.25">
      <c r="F3467" s="1"/>
    </row>
    <row r="3468" spans="6:6" x14ac:dyDescent="0.25">
      <c r="F3468" s="1"/>
    </row>
    <row r="3469" spans="6:6" x14ac:dyDescent="0.25">
      <c r="F3469" s="1"/>
    </row>
    <row r="3470" spans="6:6" x14ac:dyDescent="0.25">
      <c r="F3470" s="1"/>
    </row>
    <row r="3471" spans="6:6" x14ac:dyDescent="0.25">
      <c r="F3471" s="1"/>
    </row>
    <row r="3472" spans="6:6" x14ac:dyDescent="0.25">
      <c r="F3472" s="1"/>
    </row>
    <row r="3473" spans="6:6" x14ac:dyDescent="0.25">
      <c r="F3473" s="1"/>
    </row>
    <row r="3474" spans="6:6" x14ac:dyDescent="0.25">
      <c r="F3474" s="1"/>
    </row>
    <row r="3475" spans="6:6" x14ac:dyDescent="0.25">
      <c r="F3475" s="1"/>
    </row>
    <row r="3476" spans="6:6" x14ac:dyDescent="0.25">
      <c r="F3476" s="1"/>
    </row>
    <row r="3477" spans="6:6" x14ac:dyDescent="0.25">
      <c r="F3477" s="1"/>
    </row>
    <row r="3478" spans="6:6" x14ac:dyDescent="0.25">
      <c r="F3478" s="1"/>
    </row>
    <row r="3479" spans="6:6" x14ac:dyDescent="0.25">
      <c r="F3479" s="1"/>
    </row>
    <row r="3480" spans="6:6" x14ac:dyDescent="0.25">
      <c r="F3480" s="1"/>
    </row>
    <row r="3481" spans="6:6" x14ac:dyDescent="0.25">
      <c r="F3481" s="1"/>
    </row>
    <row r="3482" spans="6:6" x14ac:dyDescent="0.25">
      <c r="F3482" s="1"/>
    </row>
    <row r="3483" spans="6:6" x14ac:dyDescent="0.25">
      <c r="F3483" s="1"/>
    </row>
    <row r="3484" spans="6:6" x14ac:dyDescent="0.25">
      <c r="F3484" s="1"/>
    </row>
    <row r="3485" spans="6:6" x14ac:dyDescent="0.25">
      <c r="F3485" s="1"/>
    </row>
    <row r="3486" spans="6:6" x14ac:dyDescent="0.25">
      <c r="F3486" s="1"/>
    </row>
    <row r="3487" spans="6:6" x14ac:dyDescent="0.25">
      <c r="F3487" s="1"/>
    </row>
    <row r="3488" spans="6:6" x14ac:dyDescent="0.25">
      <c r="F3488" s="1"/>
    </row>
    <row r="3489" spans="6:6" x14ac:dyDescent="0.25">
      <c r="F3489" s="1"/>
    </row>
    <row r="3490" spans="6:6" x14ac:dyDescent="0.25">
      <c r="F3490" s="1"/>
    </row>
    <row r="3491" spans="6:6" x14ac:dyDescent="0.25">
      <c r="F3491" s="1"/>
    </row>
    <row r="3492" spans="6:6" x14ac:dyDescent="0.25">
      <c r="F3492" s="1"/>
    </row>
    <row r="3493" spans="6:6" x14ac:dyDescent="0.25">
      <c r="F3493" s="1"/>
    </row>
    <row r="3494" spans="6:6" x14ac:dyDescent="0.25">
      <c r="F3494" s="1"/>
    </row>
    <row r="3495" spans="6:6" x14ac:dyDescent="0.25">
      <c r="F3495" s="1"/>
    </row>
    <row r="3496" spans="6:6" x14ac:dyDescent="0.25">
      <c r="F3496" s="1"/>
    </row>
    <row r="3497" spans="6:6" x14ac:dyDescent="0.25">
      <c r="F3497" s="1"/>
    </row>
    <row r="3498" spans="6:6" x14ac:dyDescent="0.25">
      <c r="F3498" s="1"/>
    </row>
    <row r="3499" spans="6:6" x14ac:dyDescent="0.25">
      <c r="F3499" s="1"/>
    </row>
    <row r="3500" spans="6:6" x14ac:dyDescent="0.25">
      <c r="F3500" s="1"/>
    </row>
    <row r="3501" spans="6:6" x14ac:dyDescent="0.25">
      <c r="F3501" s="1"/>
    </row>
    <row r="3502" spans="6:6" x14ac:dyDescent="0.25">
      <c r="F3502" s="1"/>
    </row>
    <row r="3503" spans="6:6" x14ac:dyDescent="0.25">
      <c r="F3503" s="1"/>
    </row>
    <row r="3504" spans="6:6" x14ac:dyDescent="0.25">
      <c r="F3504" s="1"/>
    </row>
    <row r="3505" spans="6:6" x14ac:dyDescent="0.25">
      <c r="F3505" s="1"/>
    </row>
    <row r="3506" spans="6:6" x14ac:dyDescent="0.25">
      <c r="F3506" s="1"/>
    </row>
    <row r="3507" spans="6:6" x14ac:dyDescent="0.25">
      <c r="F3507" s="1"/>
    </row>
    <row r="3508" spans="6:6" x14ac:dyDescent="0.25">
      <c r="F3508" s="1"/>
    </row>
    <row r="3509" spans="6:6" x14ac:dyDescent="0.25">
      <c r="F3509" s="1"/>
    </row>
    <row r="3510" spans="6:6" x14ac:dyDescent="0.25">
      <c r="F3510" s="1"/>
    </row>
    <row r="3511" spans="6:6" x14ac:dyDescent="0.25">
      <c r="F3511" s="1"/>
    </row>
    <row r="3512" spans="6:6" x14ac:dyDescent="0.25">
      <c r="F3512" s="1"/>
    </row>
    <row r="3513" spans="6:6" x14ac:dyDescent="0.25">
      <c r="F3513" s="1"/>
    </row>
    <row r="3514" spans="6:6" x14ac:dyDescent="0.25">
      <c r="F3514" s="1"/>
    </row>
    <row r="3515" spans="6:6" x14ac:dyDescent="0.25">
      <c r="F3515" s="1"/>
    </row>
    <row r="3516" spans="6:6" x14ac:dyDescent="0.25">
      <c r="F3516" s="1"/>
    </row>
    <row r="3517" spans="6:6" x14ac:dyDescent="0.25">
      <c r="F3517" s="1"/>
    </row>
    <row r="3518" spans="6:6" x14ac:dyDescent="0.25">
      <c r="F3518" s="1"/>
    </row>
    <row r="3519" spans="6:6" x14ac:dyDescent="0.25">
      <c r="F3519" s="1"/>
    </row>
    <row r="3520" spans="6:6" x14ac:dyDescent="0.25">
      <c r="F3520" s="1"/>
    </row>
    <row r="3521" spans="6:6" x14ac:dyDescent="0.25">
      <c r="F3521" s="1"/>
    </row>
    <row r="3522" spans="6:6" x14ac:dyDescent="0.25">
      <c r="F3522" s="1"/>
    </row>
    <row r="3523" spans="6:6" x14ac:dyDescent="0.25">
      <c r="F3523" s="1"/>
    </row>
    <row r="3524" spans="6:6" x14ac:dyDescent="0.25">
      <c r="F3524" s="1"/>
    </row>
    <row r="3525" spans="6:6" x14ac:dyDescent="0.25">
      <c r="F3525" s="1"/>
    </row>
    <row r="3526" spans="6:6" x14ac:dyDescent="0.25">
      <c r="F3526" s="1"/>
    </row>
    <row r="3527" spans="6:6" x14ac:dyDescent="0.25">
      <c r="F3527" s="1"/>
    </row>
    <row r="3528" spans="6:6" x14ac:dyDescent="0.25">
      <c r="F3528" s="1"/>
    </row>
    <row r="3529" spans="6:6" x14ac:dyDescent="0.25">
      <c r="F3529" s="1"/>
    </row>
    <row r="3530" spans="6:6" x14ac:dyDescent="0.25">
      <c r="F3530" s="1"/>
    </row>
    <row r="3531" spans="6:6" x14ac:dyDescent="0.25">
      <c r="F3531" s="1"/>
    </row>
    <row r="3532" spans="6:6" x14ac:dyDescent="0.25">
      <c r="F3532" s="1"/>
    </row>
    <row r="3533" spans="6:6" x14ac:dyDescent="0.25">
      <c r="F3533" s="1"/>
    </row>
    <row r="3534" spans="6:6" x14ac:dyDescent="0.25">
      <c r="F3534" s="1"/>
    </row>
    <row r="3535" spans="6:6" x14ac:dyDescent="0.25">
      <c r="F3535" s="1"/>
    </row>
    <row r="3536" spans="6:6" x14ac:dyDescent="0.25">
      <c r="F3536" s="1"/>
    </row>
    <row r="3537" spans="6:6" x14ac:dyDescent="0.25">
      <c r="F3537" s="1"/>
    </row>
    <row r="3538" spans="6:6" x14ac:dyDescent="0.25">
      <c r="F3538" s="1"/>
    </row>
    <row r="3539" spans="6:6" x14ac:dyDescent="0.25">
      <c r="F3539" s="1"/>
    </row>
    <row r="3540" spans="6:6" x14ac:dyDescent="0.25">
      <c r="F3540" s="1"/>
    </row>
    <row r="3541" spans="6:6" x14ac:dyDescent="0.25">
      <c r="F3541" s="1"/>
    </row>
    <row r="3542" spans="6:6" x14ac:dyDescent="0.25">
      <c r="F3542" s="1"/>
    </row>
    <row r="3543" spans="6:6" x14ac:dyDescent="0.25">
      <c r="F3543" s="1"/>
    </row>
    <row r="3544" spans="6:6" x14ac:dyDescent="0.25">
      <c r="F3544" s="1"/>
    </row>
    <row r="3545" spans="6:6" x14ac:dyDescent="0.25">
      <c r="F3545" s="1"/>
    </row>
    <row r="3546" spans="6:6" x14ac:dyDescent="0.25">
      <c r="F3546" s="1"/>
    </row>
    <row r="3547" spans="6:6" x14ac:dyDescent="0.25">
      <c r="F3547" s="1"/>
    </row>
    <row r="3548" spans="6:6" x14ac:dyDescent="0.25">
      <c r="F3548" s="1"/>
    </row>
    <row r="3549" spans="6:6" x14ac:dyDescent="0.25">
      <c r="F3549" s="1"/>
    </row>
    <row r="3550" spans="6:6" x14ac:dyDescent="0.25">
      <c r="F3550" s="1"/>
    </row>
    <row r="3551" spans="6:6" x14ac:dyDescent="0.25">
      <c r="F3551" s="1"/>
    </row>
    <row r="3552" spans="6:6" x14ac:dyDescent="0.25">
      <c r="F3552" s="1"/>
    </row>
    <row r="3553" spans="6:6" x14ac:dyDescent="0.25">
      <c r="F3553" s="1"/>
    </row>
    <row r="3554" spans="6:6" x14ac:dyDescent="0.25">
      <c r="F3554" s="1"/>
    </row>
    <row r="3555" spans="6:6" x14ac:dyDescent="0.25">
      <c r="F3555" s="1"/>
    </row>
    <row r="3556" spans="6:6" x14ac:dyDescent="0.25">
      <c r="F3556" s="1"/>
    </row>
    <row r="3557" spans="6:6" x14ac:dyDescent="0.25">
      <c r="F3557" s="1"/>
    </row>
    <row r="3558" spans="6:6" x14ac:dyDescent="0.25">
      <c r="F3558" s="1"/>
    </row>
    <row r="3559" spans="6:6" x14ac:dyDescent="0.25">
      <c r="F3559" s="1"/>
    </row>
    <row r="3560" spans="6:6" x14ac:dyDescent="0.25">
      <c r="F3560" s="1"/>
    </row>
    <row r="3561" spans="6:6" x14ac:dyDescent="0.25">
      <c r="F3561" s="1"/>
    </row>
    <row r="3562" spans="6:6" x14ac:dyDescent="0.25">
      <c r="F3562" s="1"/>
    </row>
    <row r="3563" spans="6:6" x14ac:dyDescent="0.25">
      <c r="F3563" s="1"/>
    </row>
    <row r="3564" spans="6:6" x14ac:dyDescent="0.25">
      <c r="F3564" s="1"/>
    </row>
    <row r="3565" spans="6:6" x14ac:dyDescent="0.25">
      <c r="F3565" s="1"/>
    </row>
    <row r="3566" spans="6:6" x14ac:dyDescent="0.25">
      <c r="F3566" s="1"/>
    </row>
    <row r="3567" spans="6:6" x14ac:dyDescent="0.25">
      <c r="F3567" s="1"/>
    </row>
    <row r="3568" spans="6:6" x14ac:dyDescent="0.25">
      <c r="F3568" s="1"/>
    </row>
    <row r="3569" spans="6:6" x14ac:dyDescent="0.25">
      <c r="F3569" s="1"/>
    </row>
    <row r="3570" spans="6:6" x14ac:dyDescent="0.25">
      <c r="F3570" s="1"/>
    </row>
    <row r="3571" spans="6:6" x14ac:dyDescent="0.25">
      <c r="F3571" s="1"/>
    </row>
    <row r="3572" spans="6:6" x14ac:dyDescent="0.25">
      <c r="F3572" s="1"/>
    </row>
    <row r="3573" spans="6:6" x14ac:dyDescent="0.25">
      <c r="F3573" s="1"/>
    </row>
    <row r="3574" spans="6:6" x14ac:dyDescent="0.25">
      <c r="F3574" s="1"/>
    </row>
    <row r="3575" spans="6:6" x14ac:dyDescent="0.25">
      <c r="F3575" s="1"/>
    </row>
    <row r="3576" spans="6:6" x14ac:dyDescent="0.25">
      <c r="F3576" s="1"/>
    </row>
    <row r="3577" spans="6:6" x14ac:dyDescent="0.25">
      <c r="F3577" s="1"/>
    </row>
    <row r="3578" spans="6:6" x14ac:dyDescent="0.25">
      <c r="F3578" s="1"/>
    </row>
    <row r="3579" spans="6:6" x14ac:dyDescent="0.25">
      <c r="F3579" s="1"/>
    </row>
    <row r="3580" spans="6:6" x14ac:dyDescent="0.25">
      <c r="F3580" s="1"/>
    </row>
    <row r="3581" spans="6:6" x14ac:dyDescent="0.25">
      <c r="F3581" s="1"/>
    </row>
    <row r="3582" spans="6:6" x14ac:dyDescent="0.25">
      <c r="F3582" s="1"/>
    </row>
    <row r="3583" spans="6:6" x14ac:dyDescent="0.25">
      <c r="F3583" s="1"/>
    </row>
    <row r="3584" spans="6:6" x14ac:dyDescent="0.25">
      <c r="F3584" s="1"/>
    </row>
    <row r="3585" spans="6:6" x14ac:dyDescent="0.25">
      <c r="F3585" s="1"/>
    </row>
    <row r="3586" spans="6:6" x14ac:dyDescent="0.25">
      <c r="F3586" s="1"/>
    </row>
    <row r="3587" spans="6:6" x14ac:dyDescent="0.25">
      <c r="F3587" s="1"/>
    </row>
    <row r="3588" spans="6:6" x14ac:dyDescent="0.25">
      <c r="F3588" s="1"/>
    </row>
    <row r="3589" spans="6:6" x14ac:dyDescent="0.25">
      <c r="F3589" s="1"/>
    </row>
    <row r="3590" spans="6:6" x14ac:dyDescent="0.25">
      <c r="F3590" s="1"/>
    </row>
    <row r="3591" spans="6:6" x14ac:dyDescent="0.25">
      <c r="F3591" s="1"/>
    </row>
    <row r="3592" spans="6:6" x14ac:dyDescent="0.25">
      <c r="F3592" s="1"/>
    </row>
    <row r="3593" spans="6:6" x14ac:dyDescent="0.25">
      <c r="F3593" s="1"/>
    </row>
    <row r="3594" spans="6:6" x14ac:dyDescent="0.25">
      <c r="F3594" s="1"/>
    </row>
    <row r="3595" spans="6:6" x14ac:dyDescent="0.25">
      <c r="F3595" s="1"/>
    </row>
    <row r="3596" spans="6:6" x14ac:dyDescent="0.25">
      <c r="F3596" s="1"/>
    </row>
    <row r="3597" spans="6:6" x14ac:dyDescent="0.25">
      <c r="F3597" s="1"/>
    </row>
    <row r="3598" spans="6:6" x14ac:dyDescent="0.25">
      <c r="F3598" s="1"/>
    </row>
    <row r="3599" spans="6:6" x14ac:dyDescent="0.25">
      <c r="F3599" s="1"/>
    </row>
    <row r="3600" spans="6:6" x14ac:dyDescent="0.25">
      <c r="F3600" s="1"/>
    </row>
    <row r="3601" spans="6:6" x14ac:dyDescent="0.25">
      <c r="F3601" s="1"/>
    </row>
    <row r="3602" spans="6:6" x14ac:dyDescent="0.25">
      <c r="F3602" s="1"/>
    </row>
    <row r="3603" spans="6:6" x14ac:dyDescent="0.25">
      <c r="F3603" s="1"/>
    </row>
    <row r="3604" spans="6:6" x14ac:dyDescent="0.25">
      <c r="F3604" s="1"/>
    </row>
    <row r="3605" spans="6:6" x14ac:dyDescent="0.25">
      <c r="F3605" s="1"/>
    </row>
    <row r="3606" spans="6:6" x14ac:dyDescent="0.25">
      <c r="F3606" s="1"/>
    </row>
    <row r="3607" spans="6:6" x14ac:dyDescent="0.25">
      <c r="F3607" s="1"/>
    </row>
    <row r="3608" spans="6:6" x14ac:dyDescent="0.25">
      <c r="F3608" s="1"/>
    </row>
    <row r="3609" spans="6:6" x14ac:dyDescent="0.25">
      <c r="F3609" s="1"/>
    </row>
    <row r="3610" spans="6:6" x14ac:dyDescent="0.25">
      <c r="F3610" s="1"/>
    </row>
    <row r="3611" spans="6:6" x14ac:dyDescent="0.25">
      <c r="F3611" s="1"/>
    </row>
    <row r="3612" spans="6:6" x14ac:dyDescent="0.25">
      <c r="F3612" s="1"/>
    </row>
    <row r="3613" spans="6:6" x14ac:dyDescent="0.25">
      <c r="F3613" s="1"/>
    </row>
    <row r="3614" spans="6:6" x14ac:dyDescent="0.25">
      <c r="F3614" s="1"/>
    </row>
    <row r="3615" spans="6:6" x14ac:dyDescent="0.25">
      <c r="F3615" s="1"/>
    </row>
    <row r="3616" spans="6:6" x14ac:dyDescent="0.25">
      <c r="F3616" s="1"/>
    </row>
    <row r="3617" spans="6:6" x14ac:dyDescent="0.25">
      <c r="F3617" s="1"/>
    </row>
    <row r="3618" spans="6:6" x14ac:dyDescent="0.25">
      <c r="F3618" s="1"/>
    </row>
    <row r="3619" spans="6:6" x14ac:dyDescent="0.25">
      <c r="F3619" s="1"/>
    </row>
    <row r="3620" spans="6:6" x14ac:dyDescent="0.25">
      <c r="F3620" s="1"/>
    </row>
    <row r="3621" spans="6:6" x14ac:dyDescent="0.25">
      <c r="F3621" s="1"/>
    </row>
    <row r="3622" spans="6:6" x14ac:dyDescent="0.25">
      <c r="F3622" s="1"/>
    </row>
    <row r="3623" spans="6:6" x14ac:dyDescent="0.25">
      <c r="F3623" s="1"/>
    </row>
    <row r="3624" spans="6:6" x14ac:dyDescent="0.25">
      <c r="F3624" s="1"/>
    </row>
    <row r="3625" spans="6:6" x14ac:dyDescent="0.25">
      <c r="F3625" s="1"/>
    </row>
    <row r="3626" spans="6:6" x14ac:dyDescent="0.25">
      <c r="F3626" s="1"/>
    </row>
    <row r="3627" spans="6:6" x14ac:dyDescent="0.25">
      <c r="F3627" s="1"/>
    </row>
    <row r="3628" spans="6:6" x14ac:dyDescent="0.25">
      <c r="F3628" s="1"/>
    </row>
    <row r="3629" spans="6:6" x14ac:dyDescent="0.25">
      <c r="F3629" s="1"/>
    </row>
    <row r="3630" spans="6:6" x14ac:dyDescent="0.25">
      <c r="F3630" s="1"/>
    </row>
    <row r="3631" spans="6:6" x14ac:dyDescent="0.25">
      <c r="F3631" s="1"/>
    </row>
    <row r="3632" spans="6:6" x14ac:dyDescent="0.25">
      <c r="F3632" s="1"/>
    </row>
    <row r="3633" spans="6:6" x14ac:dyDescent="0.25">
      <c r="F3633" s="1"/>
    </row>
    <row r="3634" spans="6:6" x14ac:dyDescent="0.25">
      <c r="F3634" s="1"/>
    </row>
    <row r="3635" spans="6:6" x14ac:dyDescent="0.25">
      <c r="F3635" s="1"/>
    </row>
    <row r="3636" spans="6:6" x14ac:dyDescent="0.25">
      <c r="F3636" s="1"/>
    </row>
    <row r="3637" spans="6:6" x14ac:dyDescent="0.25">
      <c r="F3637" s="1"/>
    </row>
    <row r="3638" spans="6:6" x14ac:dyDescent="0.25">
      <c r="F3638" s="1"/>
    </row>
    <row r="3639" spans="6:6" x14ac:dyDescent="0.25">
      <c r="F3639" s="1"/>
    </row>
    <row r="3640" spans="6:6" x14ac:dyDescent="0.25">
      <c r="F3640" s="1"/>
    </row>
    <row r="3641" spans="6:6" x14ac:dyDescent="0.25">
      <c r="F3641" s="1"/>
    </row>
    <row r="3642" spans="6:6" x14ac:dyDescent="0.25">
      <c r="F3642" s="1"/>
    </row>
    <row r="3643" spans="6:6" x14ac:dyDescent="0.25">
      <c r="F3643" s="1"/>
    </row>
    <row r="3644" spans="6:6" x14ac:dyDescent="0.25">
      <c r="F3644" s="1"/>
    </row>
    <row r="3645" spans="6:6" x14ac:dyDescent="0.25">
      <c r="F3645" s="1"/>
    </row>
    <row r="3646" spans="6:6" x14ac:dyDescent="0.25">
      <c r="F3646" s="1"/>
    </row>
    <row r="3647" spans="6:6" x14ac:dyDescent="0.25">
      <c r="F3647" s="1"/>
    </row>
    <row r="3648" spans="6:6" x14ac:dyDescent="0.25">
      <c r="F3648" s="1"/>
    </row>
    <row r="3649" spans="6:6" x14ac:dyDescent="0.25">
      <c r="F3649" s="1"/>
    </row>
    <row r="3650" spans="6:6" x14ac:dyDescent="0.25">
      <c r="F3650" s="1"/>
    </row>
    <row r="3651" spans="6:6" x14ac:dyDescent="0.25">
      <c r="F3651" s="1"/>
    </row>
    <row r="3652" spans="6:6" x14ac:dyDescent="0.25">
      <c r="F3652" s="1"/>
    </row>
    <row r="3653" spans="6:6" x14ac:dyDescent="0.25">
      <c r="F3653" s="1"/>
    </row>
    <row r="3654" spans="6:6" x14ac:dyDescent="0.25">
      <c r="F3654" s="1"/>
    </row>
    <row r="3655" spans="6:6" x14ac:dyDescent="0.25">
      <c r="F3655" s="1"/>
    </row>
    <row r="3656" spans="6:6" x14ac:dyDescent="0.25">
      <c r="F3656" s="1"/>
    </row>
    <row r="3657" spans="6:6" x14ac:dyDescent="0.25">
      <c r="F3657" s="1"/>
    </row>
    <row r="3658" spans="6:6" x14ac:dyDescent="0.25">
      <c r="F3658" s="1"/>
    </row>
    <row r="3659" spans="6:6" x14ac:dyDescent="0.25">
      <c r="F3659" s="1"/>
    </row>
    <row r="3660" spans="6:6" x14ac:dyDescent="0.25">
      <c r="F3660" s="1"/>
    </row>
    <row r="3661" spans="6:6" x14ac:dyDescent="0.25">
      <c r="F3661" s="1"/>
    </row>
    <row r="3662" spans="6:6" x14ac:dyDescent="0.25">
      <c r="F3662" s="1"/>
    </row>
    <row r="3663" spans="6:6" x14ac:dyDescent="0.25">
      <c r="F3663" s="1"/>
    </row>
    <row r="3664" spans="6:6" x14ac:dyDescent="0.25">
      <c r="F3664" s="1"/>
    </row>
    <row r="3665" spans="6:6" x14ac:dyDescent="0.25">
      <c r="F3665" s="1"/>
    </row>
    <row r="3666" spans="6:6" x14ac:dyDescent="0.25">
      <c r="F3666" s="1"/>
    </row>
    <row r="3667" spans="6:6" x14ac:dyDescent="0.25">
      <c r="F3667" s="1"/>
    </row>
    <row r="3668" spans="6:6" x14ac:dyDescent="0.25">
      <c r="F3668" s="1"/>
    </row>
    <row r="3669" spans="6:6" x14ac:dyDescent="0.25">
      <c r="F3669" s="1"/>
    </row>
    <row r="3670" spans="6:6" x14ac:dyDescent="0.25">
      <c r="F3670" s="1"/>
    </row>
    <row r="3671" spans="6:6" x14ac:dyDescent="0.25">
      <c r="F3671" s="1"/>
    </row>
    <row r="3672" spans="6:6" x14ac:dyDescent="0.25">
      <c r="F3672" s="1"/>
    </row>
    <row r="3673" spans="6:6" x14ac:dyDescent="0.25">
      <c r="F3673" s="1"/>
    </row>
    <row r="3674" spans="6:6" x14ac:dyDescent="0.25">
      <c r="F3674" s="1"/>
    </row>
    <row r="3675" spans="6:6" x14ac:dyDescent="0.25">
      <c r="F3675" s="1"/>
    </row>
    <row r="3676" spans="6:6" x14ac:dyDescent="0.25">
      <c r="F3676" s="1"/>
    </row>
    <row r="3677" spans="6:6" x14ac:dyDescent="0.25">
      <c r="F3677" s="1"/>
    </row>
    <row r="3678" spans="6:6" x14ac:dyDescent="0.25">
      <c r="F3678" s="1"/>
    </row>
    <row r="3679" spans="6:6" x14ac:dyDescent="0.25">
      <c r="F3679" s="1"/>
    </row>
    <row r="3680" spans="6:6" x14ac:dyDescent="0.25">
      <c r="F3680" s="1"/>
    </row>
    <row r="3681" spans="6:6" x14ac:dyDescent="0.25">
      <c r="F3681" s="1"/>
    </row>
    <row r="3682" spans="6:6" x14ac:dyDescent="0.25">
      <c r="F3682" s="1"/>
    </row>
    <row r="3683" spans="6:6" x14ac:dyDescent="0.25">
      <c r="F3683" s="1"/>
    </row>
    <row r="3684" spans="6:6" x14ac:dyDescent="0.25">
      <c r="F3684" s="1"/>
    </row>
    <row r="3685" spans="6:6" x14ac:dyDescent="0.25">
      <c r="F3685" s="1"/>
    </row>
    <row r="3686" spans="6:6" x14ac:dyDescent="0.25">
      <c r="F3686" s="1"/>
    </row>
    <row r="3687" spans="6:6" x14ac:dyDescent="0.25">
      <c r="F3687" s="1"/>
    </row>
    <row r="3688" spans="6:6" x14ac:dyDescent="0.25">
      <c r="F3688" s="1"/>
    </row>
    <row r="3689" spans="6:6" x14ac:dyDescent="0.25">
      <c r="F3689" s="1"/>
    </row>
    <row r="3690" spans="6:6" x14ac:dyDescent="0.25">
      <c r="F3690" s="1"/>
    </row>
    <row r="3691" spans="6:6" x14ac:dyDescent="0.25">
      <c r="F3691" s="1"/>
    </row>
    <row r="3692" spans="6:6" x14ac:dyDescent="0.25">
      <c r="F3692" s="1"/>
    </row>
    <row r="3693" spans="6:6" x14ac:dyDescent="0.25">
      <c r="F3693" s="1"/>
    </row>
    <row r="3694" spans="6:6" x14ac:dyDescent="0.25">
      <c r="F3694" s="1"/>
    </row>
    <row r="3695" spans="6:6" x14ac:dyDescent="0.25">
      <c r="F3695" s="1"/>
    </row>
    <row r="3696" spans="6:6" x14ac:dyDescent="0.25">
      <c r="F3696" s="1"/>
    </row>
    <row r="3697" spans="6:6" x14ac:dyDescent="0.25">
      <c r="F3697" s="1"/>
    </row>
    <row r="3698" spans="6:6" x14ac:dyDescent="0.25">
      <c r="F3698" s="1"/>
    </row>
    <row r="3699" spans="6:6" x14ac:dyDescent="0.25">
      <c r="F3699" s="1"/>
    </row>
    <row r="3700" spans="6:6" x14ac:dyDescent="0.25">
      <c r="F3700" s="1"/>
    </row>
    <row r="3701" spans="6:6" x14ac:dyDescent="0.25">
      <c r="F3701" s="1"/>
    </row>
    <row r="3702" spans="6:6" x14ac:dyDescent="0.25">
      <c r="F3702" s="1"/>
    </row>
    <row r="3703" spans="6:6" x14ac:dyDescent="0.25">
      <c r="F3703" s="1"/>
    </row>
    <row r="3704" spans="6:6" x14ac:dyDescent="0.25">
      <c r="F3704" s="1"/>
    </row>
    <row r="3705" spans="6:6" x14ac:dyDescent="0.25">
      <c r="F3705" s="1"/>
    </row>
    <row r="3706" spans="6:6" x14ac:dyDescent="0.25">
      <c r="F3706" s="1"/>
    </row>
    <row r="3707" spans="6:6" x14ac:dyDescent="0.25">
      <c r="F3707" s="1"/>
    </row>
    <row r="3708" spans="6:6" x14ac:dyDescent="0.25">
      <c r="F3708" s="1"/>
    </row>
    <row r="3709" spans="6:6" x14ac:dyDescent="0.25">
      <c r="F3709" s="1"/>
    </row>
    <row r="3710" spans="6:6" x14ac:dyDescent="0.25">
      <c r="F3710" s="1"/>
    </row>
    <row r="3711" spans="6:6" x14ac:dyDescent="0.25">
      <c r="F3711" s="1"/>
    </row>
    <row r="3712" spans="6:6" x14ac:dyDescent="0.25">
      <c r="F3712" s="1"/>
    </row>
    <row r="3713" spans="6:6" x14ac:dyDescent="0.25">
      <c r="F3713" s="1"/>
    </row>
    <row r="3714" spans="6:6" x14ac:dyDescent="0.25">
      <c r="F3714" s="1"/>
    </row>
    <row r="3715" spans="6:6" x14ac:dyDescent="0.25">
      <c r="F3715" s="1"/>
    </row>
    <row r="3716" spans="6:6" x14ac:dyDescent="0.25">
      <c r="F3716" s="1"/>
    </row>
    <row r="3717" spans="6:6" x14ac:dyDescent="0.25">
      <c r="F3717" s="1"/>
    </row>
    <row r="3718" spans="6:6" x14ac:dyDescent="0.25">
      <c r="F3718" s="1"/>
    </row>
    <row r="3719" spans="6:6" x14ac:dyDescent="0.25">
      <c r="F3719" s="1"/>
    </row>
    <row r="3720" spans="6:6" x14ac:dyDescent="0.25">
      <c r="F3720" s="1"/>
    </row>
    <row r="3721" spans="6:6" x14ac:dyDescent="0.25">
      <c r="F3721" s="1"/>
    </row>
    <row r="3722" spans="6:6" x14ac:dyDescent="0.25">
      <c r="F3722" s="1"/>
    </row>
    <row r="3723" spans="6:6" x14ac:dyDescent="0.25">
      <c r="F3723" s="1"/>
    </row>
    <row r="3724" spans="6:6" x14ac:dyDescent="0.25">
      <c r="F3724" s="1"/>
    </row>
    <row r="3725" spans="6:6" x14ac:dyDescent="0.25">
      <c r="F3725" s="1"/>
    </row>
    <row r="3726" spans="6:6" x14ac:dyDescent="0.25">
      <c r="F3726" s="1"/>
    </row>
    <row r="3727" spans="6:6" x14ac:dyDescent="0.25">
      <c r="F3727" s="1"/>
    </row>
    <row r="3728" spans="6:6" x14ac:dyDescent="0.25">
      <c r="F3728" s="1"/>
    </row>
    <row r="3729" spans="6:6" x14ac:dyDescent="0.25">
      <c r="F3729" s="1"/>
    </row>
    <row r="3730" spans="6:6" x14ac:dyDescent="0.25">
      <c r="F3730" s="1"/>
    </row>
    <row r="3731" spans="6:6" x14ac:dyDescent="0.25">
      <c r="F3731" s="1"/>
    </row>
    <row r="3732" spans="6:6" x14ac:dyDescent="0.25">
      <c r="F3732" s="1"/>
    </row>
    <row r="3733" spans="6:6" x14ac:dyDescent="0.25">
      <c r="F3733" s="1"/>
    </row>
    <row r="3734" spans="6:6" x14ac:dyDescent="0.25">
      <c r="F3734" s="1"/>
    </row>
    <row r="3735" spans="6:6" x14ac:dyDescent="0.25">
      <c r="F3735" s="1"/>
    </row>
    <row r="3736" spans="6:6" x14ac:dyDescent="0.25">
      <c r="F3736" s="1"/>
    </row>
    <row r="3737" spans="6:6" x14ac:dyDescent="0.25">
      <c r="F3737" s="1"/>
    </row>
    <row r="3738" spans="6:6" x14ac:dyDescent="0.25">
      <c r="F3738" s="1"/>
    </row>
    <row r="3739" spans="6:6" x14ac:dyDescent="0.25">
      <c r="F3739" s="1"/>
    </row>
    <row r="3740" spans="6:6" x14ac:dyDescent="0.25">
      <c r="F3740" s="1"/>
    </row>
    <row r="3741" spans="6:6" x14ac:dyDescent="0.25">
      <c r="F3741" s="1"/>
    </row>
    <row r="3742" spans="6:6" x14ac:dyDescent="0.25">
      <c r="F3742" s="1"/>
    </row>
    <row r="3743" spans="6:6" x14ac:dyDescent="0.25">
      <c r="F3743" s="1"/>
    </row>
    <row r="3744" spans="6:6" x14ac:dyDescent="0.25">
      <c r="F3744" s="1"/>
    </row>
    <row r="3745" spans="6:6" x14ac:dyDescent="0.25">
      <c r="F3745" s="1"/>
    </row>
    <row r="3746" spans="6:6" x14ac:dyDescent="0.25">
      <c r="F3746" s="1"/>
    </row>
    <row r="3747" spans="6:6" x14ac:dyDescent="0.25">
      <c r="F3747" s="1"/>
    </row>
    <row r="3748" spans="6:6" x14ac:dyDescent="0.25">
      <c r="F3748" s="1"/>
    </row>
    <row r="3749" spans="6:6" x14ac:dyDescent="0.25">
      <c r="F3749" s="1"/>
    </row>
    <row r="3750" spans="6:6" x14ac:dyDescent="0.25">
      <c r="F3750" s="1"/>
    </row>
    <row r="3751" spans="6:6" x14ac:dyDescent="0.25">
      <c r="F3751" s="1"/>
    </row>
    <row r="3752" spans="6:6" x14ac:dyDescent="0.25">
      <c r="F3752" s="1"/>
    </row>
    <row r="3753" spans="6:6" x14ac:dyDescent="0.25">
      <c r="F3753" s="1"/>
    </row>
    <row r="3754" spans="6:6" x14ac:dyDescent="0.25">
      <c r="F3754" s="1"/>
    </row>
    <row r="3755" spans="6:6" x14ac:dyDescent="0.25">
      <c r="F3755" s="1"/>
    </row>
    <row r="3756" spans="6:6" x14ac:dyDescent="0.25">
      <c r="F3756" s="1"/>
    </row>
    <row r="3757" spans="6:6" x14ac:dyDescent="0.25">
      <c r="F3757" s="1"/>
    </row>
    <row r="3758" spans="6:6" x14ac:dyDescent="0.25">
      <c r="F3758" s="1"/>
    </row>
    <row r="3759" spans="6:6" x14ac:dyDescent="0.25">
      <c r="F3759" s="1"/>
    </row>
    <row r="3760" spans="6:6" x14ac:dyDescent="0.25">
      <c r="F3760" s="1"/>
    </row>
    <row r="3761" spans="6:6" x14ac:dyDescent="0.25">
      <c r="F3761" s="1"/>
    </row>
    <row r="3762" spans="6:6" x14ac:dyDescent="0.25">
      <c r="F3762" s="1"/>
    </row>
    <row r="3763" spans="6:6" x14ac:dyDescent="0.25">
      <c r="F3763" s="1"/>
    </row>
    <row r="3764" spans="6:6" x14ac:dyDescent="0.25">
      <c r="F3764" s="1"/>
    </row>
    <row r="3765" spans="6:6" x14ac:dyDescent="0.25">
      <c r="F3765" s="1"/>
    </row>
    <row r="3766" spans="6:6" x14ac:dyDescent="0.25">
      <c r="F3766" s="1"/>
    </row>
    <row r="3767" spans="6:6" x14ac:dyDescent="0.25">
      <c r="F3767" s="1"/>
    </row>
    <row r="3768" spans="6:6" x14ac:dyDescent="0.25">
      <c r="F3768" s="1"/>
    </row>
    <row r="3769" spans="6:6" x14ac:dyDescent="0.25">
      <c r="F3769" s="1"/>
    </row>
    <row r="3770" spans="6:6" x14ac:dyDescent="0.25">
      <c r="F3770" s="1"/>
    </row>
    <row r="3771" spans="6:6" x14ac:dyDescent="0.25">
      <c r="F3771" s="1"/>
    </row>
    <row r="3772" spans="6:6" x14ac:dyDescent="0.25">
      <c r="F3772" s="1"/>
    </row>
    <row r="3773" spans="6:6" x14ac:dyDescent="0.25">
      <c r="F3773" s="1"/>
    </row>
    <row r="3774" spans="6:6" x14ac:dyDescent="0.25">
      <c r="F3774" s="1"/>
    </row>
    <row r="3775" spans="6:6" x14ac:dyDescent="0.25">
      <c r="F3775" s="1"/>
    </row>
    <row r="3776" spans="6:6" x14ac:dyDescent="0.25">
      <c r="F3776" s="1"/>
    </row>
    <row r="3777" spans="6:6" x14ac:dyDescent="0.25">
      <c r="F3777" s="1"/>
    </row>
    <row r="3778" spans="6:6" x14ac:dyDescent="0.25">
      <c r="F3778" s="1"/>
    </row>
    <row r="3779" spans="6:6" x14ac:dyDescent="0.25">
      <c r="F3779" s="1"/>
    </row>
    <row r="3780" spans="6:6" x14ac:dyDescent="0.25">
      <c r="F3780" s="1"/>
    </row>
    <row r="3781" spans="6:6" x14ac:dyDescent="0.25">
      <c r="F3781" s="1"/>
    </row>
    <row r="3782" spans="6:6" x14ac:dyDescent="0.25">
      <c r="F3782" s="1"/>
    </row>
    <row r="3783" spans="6:6" x14ac:dyDescent="0.25">
      <c r="F3783" s="1"/>
    </row>
    <row r="3784" spans="6:6" x14ac:dyDescent="0.25">
      <c r="F3784" s="1"/>
    </row>
    <row r="3785" spans="6:6" x14ac:dyDescent="0.25">
      <c r="F3785" s="1"/>
    </row>
    <row r="3786" spans="6:6" x14ac:dyDescent="0.25">
      <c r="F3786" s="1"/>
    </row>
    <row r="3787" spans="6:6" x14ac:dyDescent="0.25">
      <c r="F3787" s="1"/>
    </row>
    <row r="3788" spans="6:6" x14ac:dyDescent="0.25">
      <c r="F3788" s="1"/>
    </row>
    <row r="3789" spans="6:6" x14ac:dyDescent="0.25">
      <c r="F3789" s="1"/>
    </row>
    <row r="3790" spans="6:6" x14ac:dyDescent="0.25">
      <c r="F3790" s="1"/>
    </row>
    <row r="3791" spans="6:6" x14ac:dyDescent="0.25">
      <c r="F3791" s="1"/>
    </row>
    <row r="3792" spans="6:6" x14ac:dyDescent="0.25">
      <c r="F3792" s="1"/>
    </row>
    <row r="3793" spans="6:6" x14ac:dyDescent="0.25">
      <c r="F3793" s="1"/>
    </row>
    <row r="3794" spans="6:6" x14ac:dyDescent="0.25">
      <c r="F3794" s="1"/>
    </row>
    <row r="3795" spans="6:6" x14ac:dyDescent="0.25">
      <c r="F3795" s="1"/>
    </row>
    <row r="3796" spans="6:6" x14ac:dyDescent="0.25">
      <c r="F3796" s="1"/>
    </row>
    <row r="3797" spans="6:6" x14ac:dyDescent="0.25">
      <c r="F3797" s="1"/>
    </row>
    <row r="3798" spans="6:6" x14ac:dyDescent="0.25">
      <c r="F3798" s="1"/>
    </row>
    <row r="3799" spans="6:6" x14ac:dyDescent="0.25">
      <c r="F3799" s="1"/>
    </row>
    <row r="3800" spans="6:6" x14ac:dyDescent="0.25">
      <c r="F3800" s="1"/>
    </row>
    <row r="3801" spans="6:6" x14ac:dyDescent="0.25">
      <c r="F3801" s="1"/>
    </row>
    <row r="3802" spans="6:6" x14ac:dyDescent="0.25">
      <c r="F3802" s="1"/>
    </row>
    <row r="3803" spans="6:6" x14ac:dyDescent="0.25">
      <c r="F3803" s="1"/>
    </row>
    <row r="3804" spans="6:6" x14ac:dyDescent="0.25">
      <c r="F3804" s="1"/>
    </row>
    <row r="3805" spans="6:6" x14ac:dyDescent="0.25">
      <c r="F3805" s="1"/>
    </row>
    <row r="3806" spans="6:6" x14ac:dyDescent="0.25">
      <c r="F3806" s="1"/>
    </row>
    <row r="3807" spans="6:6" x14ac:dyDescent="0.25">
      <c r="F3807" s="1"/>
    </row>
    <row r="3808" spans="6:6" x14ac:dyDescent="0.25">
      <c r="F3808" s="1"/>
    </row>
    <row r="3809" spans="6:6" x14ac:dyDescent="0.25">
      <c r="F3809" s="1"/>
    </row>
    <row r="3810" spans="6:6" x14ac:dyDescent="0.25">
      <c r="F3810" s="1"/>
    </row>
    <row r="3811" spans="6:6" x14ac:dyDescent="0.25">
      <c r="F3811" s="1"/>
    </row>
    <row r="3812" spans="6:6" x14ac:dyDescent="0.25">
      <c r="F3812" s="1"/>
    </row>
    <row r="3813" spans="6:6" x14ac:dyDescent="0.25">
      <c r="F3813" s="1"/>
    </row>
    <row r="3814" spans="6:6" x14ac:dyDescent="0.25">
      <c r="F3814" s="1"/>
    </row>
    <row r="3815" spans="6:6" x14ac:dyDescent="0.25">
      <c r="F3815" s="1"/>
    </row>
    <row r="3816" spans="6:6" x14ac:dyDescent="0.25">
      <c r="F3816" s="1"/>
    </row>
    <row r="3817" spans="6:6" x14ac:dyDescent="0.25">
      <c r="F3817" s="1"/>
    </row>
    <row r="3818" spans="6:6" x14ac:dyDescent="0.25">
      <c r="F3818" s="1"/>
    </row>
    <row r="3819" spans="6:6" x14ac:dyDescent="0.25">
      <c r="F3819" s="1"/>
    </row>
    <row r="3820" spans="6:6" x14ac:dyDescent="0.25">
      <c r="F3820" s="1"/>
    </row>
    <row r="3821" spans="6:6" x14ac:dyDescent="0.25">
      <c r="F3821" s="1"/>
    </row>
    <row r="3822" spans="6:6" x14ac:dyDescent="0.25">
      <c r="F3822" s="1"/>
    </row>
    <row r="3823" spans="6:6" x14ac:dyDescent="0.25">
      <c r="F3823" s="1"/>
    </row>
    <row r="3824" spans="6:6" x14ac:dyDescent="0.25">
      <c r="F3824" s="1"/>
    </row>
    <row r="3825" spans="6:6" x14ac:dyDescent="0.25">
      <c r="F3825" s="1"/>
    </row>
    <row r="3826" spans="6:6" x14ac:dyDescent="0.25">
      <c r="F3826" s="1"/>
    </row>
    <row r="3827" spans="6:6" x14ac:dyDescent="0.25">
      <c r="F3827" s="1"/>
    </row>
    <row r="3828" spans="6:6" x14ac:dyDescent="0.25">
      <c r="F3828" s="1"/>
    </row>
    <row r="3829" spans="6:6" x14ac:dyDescent="0.25">
      <c r="F3829" s="1"/>
    </row>
    <row r="3830" spans="6:6" x14ac:dyDescent="0.25">
      <c r="F3830" s="1"/>
    </row>
    <row r="3831" spans="6:6" x14ac:dyDescent="0.25">
      <c r="F3831" s="1"/>
    </row>
    <row r="3832" spans="6:6" x14ac:dyDescent="0.25">
      <c r="F3832" s="1"/>
    </row>
    <row r="3833" spans="6:6" x14ac:dyDescent="0.25">
      <c r="F3833" s="1"/>
    </row>
    <row r="3834" spans="6:6" x14ac:dyDescent="0.25">
      <c r="F3834" s="1"/>
    </row>
    <row r="3835" spans="6:6" x14ac:dyDescent="0.25">
      <c r="F3835" s="1"/>
    </row>
    <row r="3836" spans="6:6" x14ac:dyDescent="0.25">
      <c r="F3836" s="1"/>
    </row>
    <row r="3837" spans="6:6" x14ac:dyDescent="0.25">
      <c r="F3837" s="1"/>
    </row>
    <row r="3838" spans="6:6" x14ac:dyDescent="0.25">
      <c r="F3838" s="1"/>
    </row>
    <row r="3839" spans="6:6" x14ac:dyDescent="0.25">
      <c r="F3839" s="1"/>
    </row>
    <row r="3840" spans="6:6" x14ac:dyDescent="0.25">
      <c r="F3840" s="1"/>
    </row>
    <row r="3841" spans="6:6" x14ac:dyDescent="0.25">
      <c r="F3841" s="1"/>
    </row>
    <row r="3842" spans="6:6" x14ac:dyDescent="0.25">
      <c r="F3842" s="1"/>
    </row>
    <row r="3843" spans="6:6" x14ac:dyDescent="0.25">
      <c r="F3843" s="1"/>
    </row>
    <row r="3844" spans="6:6" x14ac:dyDescent="0.25">
      <c r="F3844" s="1"/>
    </row>
    <row r="3845" spans="6:6" x14ac:dyDescent="0.25">
      <c r="F3845" s="1"/>
    </row>
    <row r="3846" spans="6:6" x14ac:dyDescent="0.25">
      <c r="F3846" s="1"/>
    </row>
    <row r="3847" spans="6:6" x14ac:dyDescent="0.25">
      <c r="F3847" s="1"/>
    </row>
    <row r="3848" spans="6:6" x14ac:dyDescent="0.25">
      <c r="F3848" s="1"/>
    </row>
    <row r="3849" spans="6:6" x14ac:dyDescent="0.25">
      <c r="F3849" s="1"/>
    </row>
    <row r="3850" spans="6:6" x14ac:dyDescent="0.25">
      <c r="F3850" s="1"/>
    </row>
    <row r="3851" spans="6:6" x14ac:dyDescent="0.25">
      <c r="F3851" s="1"/>
    </row>
    <row r="3852" spans="6:6" x14ac:dyDescent="0.25">
      <c r="F3852" s="1"/>
    </row>
    <row r="3853" spans="6:6" x14ac:dyDescent="0.25">
      <c r="F3853" s="1"/>
    </row>
    <row r="3854" spans="6:6" x14ac:dyDescent="0.25">
      <c r="F3854" s="1"/>
    </row>
    <row r="3855" spans="6:6" x14ac:dyDescent="0.25">
      <c r="F3855" s="1"/>
    </row>
    <row r="3856" spans="6:6" x14ac:dyDescent="0.25">
      <c r="F3856" s="1"/>
    </row>
    <row r="3857" spans="6:6" x14ac:dyDescent="0.25">
      <c r="F3857" s="1"/>
    </row>
    <row r="3858" spans="6:6" x14ac:dyDescent="0.25">
      <c r="F3858" s="1"/>
    </row>
    <row r="3859" spans="6:6" x14ac:dyDescent="0.25">
      <c r="F3859" s="1"/>
    </row>
    <row r="3860" spans="6:6" x14ac:dyDescent="0.25">
      <c r="F3860" s="1"/>
    </row>
    <row r="3861" spans="6:6" x14ac:dyDescent="0.25">
      <c r="F3861" s="1"/>
    </row>
    <row r="3862" spans="6:6" x14ac:dyDescent="0.25">
      <c r="F3862" s="1"/>
    </row>
    <row r="3863" spans="6:6" x14ac:dyDescent="0.25">
      <c r="F3863" s="1"/>
    </row>
    <row r="3864" spans="6:6" x14ac:dyDescent="0.25">
      <c r="F3864" s="1"/>
    </row>
    <row r="3865" spans="6:6" x14ac:dyDescent="0.25">
      <c r="F3865" s="1"/>
    </row>
    <row r="3866" spans="6:6" x14ac:dyDescent="0.25">
      <c r="F3866" s="1"/>
    </row>
    <row r="3867" spans="6:6" x14ac:dyDescent="0.25">
      <c r="F3867" s="1"/>
    </row>
    <row r="3868" spans="6:6" x14ac:dyDescent="0.25">
      <c r="F3868" s="1"/>
    </row>
    <row r="3869" spans="6:6" x14ac:dyDescent="0.25">
      <c r="F3869" s="1"/>
    </row>
    <row r="3870" spans="6:6" x14ac:dyDescent="0.25">
      <c r="F3870" s="1"/>
    </row>
    <row r="3871" spans="6:6" x14ac:dyDescent="0.25">
      <c r="F3871" s="1"/>
    </row>
    <row r="3872" spans="6:6" x14ac:dyDescent="0.25">
      <c r="F3872" s="1"/>
    </row>
    <row r="3873" spans="6:6" x14ac:dyDescent="0.25">
      <c r="F3873" s="1"/>
    </row>
    <row r="3874" spans="6:6" x14ac:dyDescent="0.25">
      <c r="F3874" s="1"/>
    </row>
    <row r="3875" spans="6:6" x14ac:dyDescent="0.25">
      <c r="F3875" s="1"/>
    </row>
    <row r="3876" spans="6:6" x14ac:dyDescent="0.25">
      <c r="F3876" s="1"/>
    </row>
    <row r="3877" spans="6:6" x14ac:dyDescent="0.25">
      <c r="F3877" s="1"/>
    </row>
    <row r="3878" spans="6:6" x14ac:dyDescent="0.25">
      <c r="F3878" s="1"/>
    </row>
    <row r="3879" spans="6:6" x14ac:dyDescent="0.25">
      <c r="F3879" s="1"/>
    </row>
    <row r="3880" spans="6:6" x14ac:dyDescent="0.25">
      <c r="F3880" s="1"/>
    </row>
    <row r="3881" spans="6:6" x14ac:dyDescent="0.25">
      <c r="F3881" s="1"/>
    </row>
    <row r="3882" spans="6:6" x14ac:dyDescent="0.25">
      <c r="F3882" s="1"/>
    </row>
    <row r="3883" spans="6:6" x14ac:dyDescent="0.25">
      <c r="F3883" s="1"/>
    </row>
    <row r="3884" spans="6:6" x14ac:dyDescent="0.25">
      <c r="F3884" s="1"/>
    </row>
    <row r="3885" spans="6:6" x14ac:dyDescent="0.25">
      <c r="F3885" s="1"/>
    </row>
    <row r="3886" spans="6:6" x14ac:dyDescent="0.25">
      <c r="F3886" s="1"/>
    </row>
    <row r="3887" spans="6:6" x14ac:dyDescent="0.25">
      <c r="F3887" s="1"/>
    </row>
    <row r="3888" spans="6:6" x14ac:dyDescent="0.25">
      <c r="F3888" s="1"/>
    </row>
    <row r="3889" spans="6:6" x14ac:dyDescent="0.25">
      <c r="F3889" s="1"/>
    </row>
    <row r="3890" spans="6:6" x14ac:dyDescent="0.25">
      <c r="F3890" s="1"/>
    </row>
    <row r="3891" spans="6:6" x14ac:dyDescent="0.25">
      <c r="F3891" s="1"/>
    </row>
    <row r="3892" spans="6:6" x14ac:dyDescent="0.25">
      <c r="F3892" s="1"/>
    </row>
    <row r="3893" spans="6:6" x14ac:dyDescent="0.25">
      <c r="F3893" s="1"/>
    </row>
    <row r="3894" spans="6:6" x14ac:dyDescent="0.25">
      <c r="F3894" s="1"/>
    </row>
    <row r="3895" spans="6:6" x14ac:dyDescent="0.25">
      <c r="F3895" s="1"/>
    </row>
    <row r="3896" spans="6:6" x14ac:dyDescent="0.25">
      <c r="F3896" s="1"/>
    </row>
    <row r="3897" spans="6:6" x14ac:dyDescent="0.25">
      <c r="F3897" s="1"/>
    </row>
    <row r="3898" spans="6:6" x14ac:dyDescent="0.25">
      <c r="F3898" s="1"/>
    </row>
    <row r="3899" spans="6:6" x14ac:dyDescent="0.25">
      <c r="F3899" s="1"/>
    </row>
    <row r="3900" spans="6:6" x14ac:dyDescent="0.25">
      <c r="F3900" s="1"/>
    </row>
    <row r="3901" spans="6:6" x14ac:dyDescent="0.25">
      <c r="F3901" s="1"/>
    </row>
    <row r="3902" spans="6:6" x14ac:dyDescent="0.25">
      <c r="F3902" s="1"/>
    </row>
    <row r="3903" spans="6:6" x14ac:dyDescent="0.25">
      <c r="F3903" s="1"/>
    </row>
    <row r="3904" spans="6:6" x14ac:dyDescent="0.25">
      <c r="F3904" s="1"/>
    </row>
    <row r="3905" spans="6:6" x14ac:dyDescent="0.25">
      <c r="F3905" s="1"/>
    </row>
    <row r="3906" spans="6:6" x14ac:dyDescent="0.25">
      <c r="F3906" s="1"/>
    </row>
    <row r="3907" spans="6:6" x14ac:dyDescent="0.25">
      <c r="F3907" s="1"/>
    </row>
    <row r="3908" spans="6:6" x14ac:dyDescent="0.25">
      <c r="F3908" s="1"/>
    </row>
    <row r="3909" spans="6:6" x14ac:dyDescent="0.25">
      <c r="F3909" s="1"/>
    </row>
    <row r="3910" spans="6:6" x14ac:dyDescent="0.25">
      <c r="F3910" s="1"/>
    </row>
    <row r="3911" spans="6:6" x14ac:dyDescent="0.25">
      <c r="F3911" s="1"/>
    </row>
    <row r="3912" spans="6:6" x14ac:dyDescent="0.25">
      <c r="F3912" s="1"/>
    </row>
    <row r="3913" spans="6:6" x14ac:dyDescent="0.25">
      <c r="F3913" s="1"/>
    </row>
    <row r="3914" spans="6:6" x14ac:dyDescent="0.25">
      <c r="F3914" s="1"/>
    </row>
    <row r="3915" spans="6:6" x14ac:dyDescent="0.25">
      <c r="F3915" s="1"/>
    </row>
    <row r="3916" spans="6:6" x14ac:dyDescent="0.25">
      <c r="F3916" s="1"/>
    </row>
    <row r="3917" spans="6:6" x14ac:dyDescent="0.25">
      <c r="F3917" s="1"/>
    </row>
    <row r="3918" spans="6:6" x14ac:dyDescent="0.25">
      <c r="F3918" s="1"/>
    </row>
    <row r="3919" spans="6:6" x14ac:dyDescent="0.25">
      <c r="F3919" s="1"/>
    </row>
    <row r="3920" spans="6:6" x14ac:dyDescent="0.25">
      <c r="F3920" s="1"/>
    </row>
    <row r="3921" spans="6:6" x14ac:dyDescent="0.25">
      <c r="F3921" s="1"/>
    </row>
    <row r="3922" spans="6:6" x14ac:dyDescent="0.25">
      <c r="F3922" s="1"/>
    </row>
    <row r="3923" spans="6:6" x14ac:dyDescent="0.25">
      <c r="F3923" s="1"/>
    </row>
    <row r="3924" spans="6:6" x14ac:dyDescent="0.25">
      <c r="F3924" s="1"/>
    </row>
    <row r="3925" spans="6:6" x14ac:dyDescent="0.25">
      <c r="F3925" s="1"/>
    </row>
    <row r="3926" spans="6:6" x14ac:dyDescent="0.25">
      <c r="F3926" s="1"/>
    </row>
    <row r="3927" spans="6:6" x14ac:dyDescent="0.25">
      <c r="F3927" s="1"/>
    </row>
    <row r="3928" spans="6:6" x14ac:dyDescent="0.25">
      <c r="F3928" s="1"/>
    </row>
    <row r="3929" spans="6:6" x14ac:dyDescent="0.25">
      <c r="F3929" s="1"/>
    </row>
    <row r="3930" spans="6:6" x14ac:dyDescent="0.25">
      <c r="F3930" s="1"/>
    </row>
    <row r="3931" spans="6:6" x14ac:dyDescent="0.25">
      <c r="F3931" s="1"/>
    </row>
    <row r="3932" spans="6:6" x14ac:dyDescent="0.25">
      <c r="F3932" s="1"/>
    </row>
    <row r="3933" spans="6:6" x14ac:dyDescent="0.25">
      <c r="F3933" s="1"/>
    </row>
    <row r="3934" spans="6:6" x14ac:dyDescent="0.25">
      <c r="F3934" s="1"/>
    </row>
    <row r="3935" spans="6:6" x14ac:dyDescent="0.25">
      <c r="F3935" s="1"/>
    </row>
    <row r="3936" spans="6:6" x14ac:dyDescent="0.25">
      <c r="F3936" s="1"/>
    </row>
    <row r="3937" spans="6:6" x14ac:dyDescent="0.25">
      <c r="F3937" s="1"/>
    </row>
    <row r="3938" spans="6:6" x14ac:dyDescent="0.25">
      <c r="F3938" s="1"/>
    </row>
    <row r="3939" spans="6:6" x14ac:dyDescent="0.25">
      <c r="F3939" s="1"/>
    </row>
    <row r="3940" spans="6:6" x14ac:dyDescent="0.25">
      <c r="F3940" s="1"/>
    </row>
    <row r="3941" spans="6:6" x14ac:dyDescent="0.25">
      <c r="F3941" s="1"/>
    </row>
    <row r="3942" spans="6:6" x14ac:dyDescent="0.25">
      <c r="F3942" s="1"/>
    </row>
    <row r="3943" spans="6:6" x14ac:dyDescent="0.25">
      <c r="F3943" s="1"/>
    </row>
    <row r="3944" spans="6:6" x14ac:dyDescent="0.25">
      <c r="F3944" s="1"/>
    </row>
    <row r="3945" spans="6:6" x14ac:dyDescent="0.25">
      <c r="F3945" s="1"/>
    </row>
    <row r="3946" spans="6:6" x14ac:dyDescent="0.25">
      <c r="F3946" s="1"/>
    </row>
    <row r="3947" spans="6:6" x14ac:dyDescent="0.25">
      <c r="F3947" s="1"/>
    </row>
    <row r="3948" spans="6:6" x14ac:dyDescent="0.25">
      <c r="F3948" s="1"/>
    </row>
    <row r="3949" spans="6:6" x14ac:dyDescent="0.25">
      <c r="F3949" s="1"/>
    </row>
    <row r="3950" spans="6:6" x14ac:dyDescent="0.25">
      <c r="F3950" s="1"/>
    </row>
    <row r="3951" spans="6:6" x14ac:dyDescent="0.25">
      <c r="F3951" s="1"/>
    </row>
    <row r="3952" spans="6:6" x14ac:dyDescent="0.25">
      <c r="F3952" s="1"/>
    </row>
    <row r="3953" spans="6:6" x14ac:dyDescent="0.25">
      <c r="F3953" s="1"/>
    </row>
    <row r="3954" spans="6:6" x14ac:dyDescent="0.25">
      <c r="F3954" s="1"/>
    </row>
    <row r="3955" spans="6:6" x14ac:dyDescent="0.25">
      <c r="F3955" s="1"/>
    </row>
    <row r="3956" spans="6:6" x14ac:dyDescent="0.25">
      <c r="F3956" s="1"/>
    </row>
    <row r="3957" spans="6:6" x14ac:dyDescent="0.25">
      <c r="F3957" s="1"/>
    </row>
    <row r="3958" spans="6:6" x14ac:dyDescent="0.25">
      <c r="F3958" s="1"/>
    </row>
    <row r="3959" spans="6:6" x14ac:dyDescent="0.25">
      <c r="F3959" s="1"/>
    </row>
    <row r="3960" spans="6:6" x14ac:dyDescent="0.25">
      <c r="F3960" s="1"/>
    </row>
    <row r="3961" spans="6:6" x14ac:dyDescent="0.25">
      <c r="F3961" s="1"/>
    </row>
    <row r="3962" spans="6:6" x14ac:dyDescent="0.25">
      <c r="F3962" s="1"/>
    </row>
    <row r="3963" spans="6:6" x14ac:dyDescent="0.25">
      <c r="F3963" s="1"/>
    </row>
    <row r="3964" spans="6:6" x14ac:dyDescent="0.25">
      <c r="F3964" s="1"/>
    </row>
    <row r="3965" spans="6:6" x14ac:dyDescent="0.25">
      <c r="F3965" s="1"/>
    </row>
    <row r="3966" spans="6:6" x14ac:dyDescent="0.25">
      <c r="F3966" s="1"/>
    </row>
    <row r="3967" spans="6:6" x14ac:dyDescent="0.25">
      <c r="F3967" s="1"/>
    </row>
    <row r="3968" spans="6:6" x14ac:dyDescent="0.25">
      <c r="F3968" s="1"/>
    </row>
    <row r="3969" spans="6:6" x14ac:dyDescent="0.25">
      <c r="F3969" s="1"/>
    </row>
    <row r="3970" spans="6:6" x14ac:dyDescent="0.25">
      <c r="F3970" s="1"/>
    </row>
    <row r="3971" spans="6:6" x14ac:dyDescent="0.25">
      <c r="F3971" s="1"/>
    </row>
    <row r="3972" spans="6:6" x14ac:dyDescent="0.25">
      <c r="F3972" s="1"/>
    </row>
    <row r="3973" spans="6:6" x14ac:dyDescent="0.25">
      <c r="F3973" s="1"/>
    </row>
    <row r="3974" spans="6:6" x14ac:dyDescent="0.25">
      <c r="F3974" s="1"/>
    </row>
    <row r="3975" spans="6:6" x14ac:dyDescent="0.25">
      <c r="F3975" s="1"/>
    </row>
    <row r="3976" spans="6:6" x14ac:dyDescent="0.25">
      <c r="F3976" s="1"/>
    </row>
    <row r="3977" spans="6:6" x14ac:dyDescent="0.25">
      <c r="F3977" s="1"/>
    </row>
    <row r="3978" spans="6:6" x14ac:dyDescent="0.25">
      <c r="F3978" s="1"/>
    </row>
    <row r="3979" spans="6:6" x14ac:dyDescent="0.25">
      <c r="F3979" s="1"/>
    </row>
    <row r="3980" spans="6:6" x14ac:dyDescent="0.25">
      <c r="F3980" s="1"/>
    </row>
    <row r="3981" spans="6:6" x14ac:dyDescent="0.25">
      <c r="F3981" s="1"/>
    </row>
    <row r="3982" spans="6:6" x14ac:dyDescent="0.25">
      <c r="F3982" s="1"/>
    </row>
    <row r="3983" spans="6:6" x14ac:dyDescent="0.25">
      <c r="F3983" s="1"/>
    </row>
    <row r="3984" spans="6:6" x14ac:dyDescent="0.25">
      <c r="F3984" s="1"/>
    </row>
    <row r="3985" spans="6:6" x14ac:dyDescent="0.25">
      <c r="F3985" s="1"/>
    </row>
    <row r="3986" spans="6:6" x14ac:dyDescent="0.25">
      <c r="F3986" s="1"/>
    </row>
    <row r="3987" spans="6:6" x14ac:dyDescent="0.25">
      <c r="F3987" s="1"/>
    </row>
    <row r="3988" spans="6:6" x14ac:dyDescent="0.25">
      <c r="F3988" s="1"/>
    </row>
    <row r="3989" spans="6:6" x14ac:dyDescent="0.25">
      <c r="F3989" s="1"/>
    </row>
    <row r="3990" spans="6:6" x14ac:dyDescent="0.25">
      <c r="F3990" s="1"/>
    </row>
    <row r="3991" spans="6:6" x14ac:dyDescent="0.25">
      <c r="F3991" s="1"/>
    </row>
    <row r="3992" spans="6:6" x14ac:dyDescent="0.25">
      <c r="F3992" s="1"/>
    </row>
    <row r="3993" spans="6:6" x14ac:dyDescent="0.25">
      <c r="F3993" s="1"/>
    </row>
    <row r="3994" spans="6:6" x14ac:dyDescent="0.25">
      <c r="F3994" s="1"/>
    </row>
    <row r="3995" spans="6:6" x14ac:dyDescent="0.25">
      <c r="F3995" s="1"/>
    </row>
    <row r="3996" spans="6:6" x14ac:dyDescent="0.25">
      <c r="F3996" s="1"/>
    </row>
    <row r="3997" spans="6:6" x14ac:dyDescent="0.25">
      <c r="F3997" s="1"/>
    </row>
    <row r="3998" spans="6:6" x14ac:dyDescent="0.25">
      <c r="F3998" s="1"/>
    </row>
    <row r="3999" spans="6:6" x14ac:dyDescent="0.25">
      <c r="F3999" s="1"/>
    </row>
    <row r="4000" spans="6:6" x14ac:dyDescent="0.25">
      <c r="F4000" s="1"/>
    </row>
    <row r="4001" spans="6:6" x14ac:dyDescent="0.25">
      <c r="F4001" s="1"/>
    </row>
    <row r="4002" spans="6:6" x14ac:dyDescent="0.25">
      <c r="F4002" s="1"/>
    </row>
    <row r="4003" spans="6:6" x14ac:dyDescent="0.25">
      <c r="F4003" s="1"/>
    </row>
    <row r="4004" spans="6:6" x14ac:dyDescent="0.25">
      <c r="F4004" s="1"/>
    </row>
    <row r="4005" spans="6:6" x14ac:dyDescent="0.25">
      <c r="F4005" s="1"/>
    </row>
    <row r="4006" spans="6:6" x14ac:dyDescent="0.25">
      <c r="F4006" s="1"/>
    </row>
    <row r="4007" spans="6:6" x14ac:dyDescent="0.25">
      <c r="F4007" s="1"/>
    </row>
    <row r="4008" spans="6:6" x14ac:dyDescent="0.25">
      <c r="F4008" s="1"/>
    </row>
    <row r="4009" spans="6:6" x14ac:dyDescent="0.25">
      <c r="F4009" s="1"/>
    </row>
    <row r="4010" spans="6:6" x14ac:dyDescent="0.25">
      <c r="F4010" s="1"/>
    </row>
    <row r="4011" spans="6:6" x14ac:dyDescent="0.25">
      <c r="F4011" s="1"/>
    </row>
    <row r="4012" spans="6:6" x14ac:dyDescent="0.25">
      <c r="F4012" s="1"/>
    </row>
    <row r="4013" spans="6:6" x14ac:dyDescent="0.25">
      <c r="F4013" s="1"/>
    </row>
    <row r="4014" spans="6:6" x14ac:dyDescent="0.25">
      <c r="F4014" s="1"/>
    </row>
    <row r="4015" spans="6:6" x14ac:dyDescent="0.25">
      <c r="F4015" s="1"/>
    </row>
    <row r="4016" spans="6:6" x14ac:dyDescent="0.25">
      <c r="F4016" s="1"/>
    </row>
    <row r="4017" spans="6:6" x14ac:dyDescent="0.25">
      <c r="F4017" s="1"/>
    </row>
    <row r="4018" spans="6:6" x14ac:dyDescent="0.25">
      <c r="F4018" s="1"/>
    </row>
    <row r="4019" spans="6:6" x14ac:dyDescent="0.25">
      <c r="F4019" s="1"/>
    </row>
    <row r="4020" spans="6:6" x14ac:dyDescent="0.25">
      <c r="F4020" s="1"/>
    </row>
    <row r="4021" spans="6:6" x14ac:dyDescent="0.25">
      <c r="F4021" s="1"/>
    </row>
    <row r="4022" spans="6:6" x14ac:dyDescent="0.25">
      <c r="F4022" s="1"/>
    </row>
    <row r="4023" spans="6:6" x14ac:dyDescent="0.25">
      <c r="F4023" s="1"/>
    </row>
    <row r="4024" spans="6:6" x14ac:dyDescent="0.25">
      <c r="F4024" s="1"/>
    </row>
    <row r="4025" spans="6:6" x14ac:dyDescent="0.25">
      <c r="F4025" s="1"/>
    </row>
    <row r="4026" spans="6:6" x14ac:dyDescent="0.25">
      <c r="F4026" s="1"/>
    </row>
    <row r="4027" spans="6:6" x14ac:dyDescent="0.25">
      <c r="F4027" s="1"/>
    </row>
    <row r="4028" spans="6:6" x14ac:dyDescent="0.25">
      <c r="F4028" s="1"/>
    </row>
    <row r="4029" spans="6:6" x14ac:dyDescent="0.25">
      <c r="F4029" s="1"/>
    </row>
    <row r="4030" spans="6:6" x14ac:dyDescent="0.25">
      <c r="F4030" s="1"/>
    </row>
    <row r="4031" spans="6:6" x14ac:dyDescent="0.25">
      <c r="F4031" s="1"/>
    </row>
    <row r="4032" spans="6:6" x14ac:dyDescent="0.25">
      <c r="F4032" s="1"/>
    </row>
    <row r="4033" spans="6:6" x14ac:dyDescent="0.25">
      <c r="F4033" s="1"/>
    </row>
    <row r="4034" spans="6:6" x14ac:dyDescent="0.25">
      <c r="F4034" s="1"/>
    </row>
    <row r="4035" spans="6:6" x14ac:dyDescent="0.25">
      <c r="F4035" s="1"/>
    </row>
    <row r="4036" spans="6:6" x14ac:dyDescent="0.25">
      <c r="F4036" s="1"/>
    </row>
    <row r="4037" spans="6:6" x14ac:dyDescent="0.25">
      <c r="F4037" s="1"/>
    </row>
    <row r="4038" spans="6:6" x14ac:dyDescent="0.25">
      <c r="F4038" s="1"/>
    </row>
    <row r="4039" spans="6:6" x14ac:dyDescent="0.25">
      <c r="F4039" s="1"/>
    </row>
    <row r="4040" spans="6:6" x14ac:dyDescent="0.25">
      <c r="F4040" s="1"/>
    </row>
    <row r="4041" spans="6:6" x14ac:dyDescent="0.25">
      <c r="F4041" s="1"/>
    </row>
    <row r="4042" spans="6:6" x14ac:dyDescent="0.25">
      <c r="F4042" s="1"/>
    </row>
    <row r="4043" spans="6:6" x14ac:dyDescent="0.25">
      <c r="F4043" s="1"/>
    </row>
    <row r="4044" spans="6:6" x14ac:dyDescent="0.25">
      <c r="F4044" s="1"/>
    </row>
    <row r="4045" spans="6:6" x14ac:dyDescent="0.25">
      <c r="F4045" s="1"/>
    </row>
    <row r="4046" spans="6:6" x14ac:dyDescent="0.25">
      <c r="F4046" s="1"/>
    </row>
    <row r="4047" spans="6:6" x14ac:dyDescent="0.25">
      <c r="F4047" s="1"/>
    </row>
    <row r="4048" spans="6:6" x14ac:dyDescent="0.25">
      <c r="F4048" s="1"/>
    </row>
    <row r="4049" spans="6:6" x14ac:dyDescent="0.25">
      <c r="F4049" s="1"/>
    </row>
    <row r="4050" spans="6:6" x14ac:dyDescent="0.25">
      <c r="F4050" s="1"/>
    </row>
    <row r="4051" spans="6:6" x14ac:dyDescent="0.25">
      <c r="F4051" s="1"/>
    </row>
    <row r="4052" spans="6:6" x14ac:dyDescent="0.25">
      <c r="F4052" s="1"/>
    </row>
    <row r="4053" spans="6:6" x14ac:dyDescent="0.25">
      <c r="F4053" s="1"/>
    </row>
    <row r="4054" spans="6:6" x14ac:dyDescent="0.25">
      <c r="F4054" s="1"/>
    </row>
    <row r="4055" spans="6:6" x14ac:dyDescent="0.25">
      <c r="F4055" s="1"/>
    </row>
    <row r="4056" spans="6:6" x14ac:dyDescent="0.25">
      <c r="F4056" s="1"/>
    </row>
    <row r="4057" spans="6:6" x14ac:dyDescent="0.25">
      <c r="F4057" s="1"/>
    </row>
    <row r="4058" spans="6:6" x14ac:dyDescent="0.25">
      <c r="F4058" s="1"/>
    </row>
    <row r="4059" spans="6:6" x14ac:dyDescent="0.25">
      <c r="F4059" s="1"/>
    </row>
    <row r="4060" spans="6:6" x14ac:dyDescent="0.25">
      <c r="F4060" s="1"/>
    </row>
    <row r="4061" spans="6:6" x14ac:dyDescent="0.25">
      <c r="F4061" s="1"/>
    </row>
    <row r="4062" spans="6:6" x14ac:dyDescent="0.25">
      <c r="F4062" s="1"/>
    </row>
    <row r="4063" spans="6:6" x14ac:dyDescent="0.25">
      <c r="F4063" s="1"/>
    </row>
    <row r="4064" spans="6:6" x14ac:dyDescent="0.25">
      <c r="F4064" s="1"/>
    </row>
    <row r="4065" spans="6:6" x14ac:dyDescent="0.25">
      <c r="F4065" s="1"/>
    </row>
    <row r="4066" spans="6:6" x14ac:dyDescent="0.25">
      <c r="F4066" s="1"/>
    </row>
    <row r="4067" spans="6:6" x14ac:dyDescent="0.25">
      <c r="F4067" s="1"/>
    </row>
    <row r="4068" spans="6:6" x14ac:dyDescent="0.25">
      <c r="F4068" s="1"/>
    </row>
    <row r="4069" spans="6:6" x14ac:dyDescent="0.25">
      <c r="F4069" s="1"/>
    </row>
    <row r="4070" spans="6:6" x14ac:dyDescent="0.25">
      <c r="F4070" s="1"/>
    </row>
    <row r="4071" spans="6:6" x14ac:dyDescent="0.25">
      <c r="F4071" s="1"/>
    </row>
    <row r="4072" spans="6:6" x14ac:dyDescent="0.25">
      <c r="F4072" s="1"/>
    </row>
    <row r="4073" spans="6:6" x14ac:dyDescent="0.25">
      <c r="F4073" s="1"/>
    </row>
    <row r="4074" spans="6:6" x14ac:dyDescent="0.25">
      <c r="F4074" s="1"/>
    </row>
    <row r="4075" spans="6:6" x14ac:dyDescent="0.25">
      <c r="F4075" s="1"/>
    </row>
    <row r="4076" spans="6:6" x14ac:dyDescent="0.25">
      <c r="F4076" s="1"/>
    </row>
    <row r="4077" spans="6:6" x14ac:dyDescent="0.25">
      <c r="F4077" s="1"/>
    </row>
    <row r="4078" spans="6:6" x14ac:dyDescent="0.25">
      <c r="F4078" s="1"/>
    </row>
    <row r="4079" spans="6:6" x14ac:dyDescent="0.25">
      <c r="F4079" s="1"/>
    </row>
    <row r="4080" spans="6:6" x14ac:dyDescent="0.25">
      <c r="F4080" s="1"/>
    </row>
    <row r="4081" spans="6:6" x14ac:dyDescent="0.25">
      <c r="F4081" s="1"/>
    </row>
    <row r="4082" spans="6:6" x14ac:dyDescent="0.25">
      <c r="F4082" s="1"/>
    </row>
    <row r="4083" spans="6:6" x14ac:dyDescent="0.25">
      <c r="F4083" s="1"/>
    </row>
    <row r="4084" spans="6:6" x14ac:dyDescent="0.25">
      <c r="F4084" s="1"/>
    </row>
    <row r="4085" spans="6:6" x14ac:dyDescent="0.25">
      <c r="F4085" s="1"/>
    </row>
    <row r="4086" spans="6:6" x14ac:dyDescent="0.25">
      <c r="F4086" s="1"/>
    </row>
    <row r="4087" spans="6:6" x14ac:dyDescent="0.25">
      <c r="F4087" s="1"/>
    </row>
    <row r="4088" spans="6:6" x14ac:dyDescent="0.25">
      <c r="F4088" s="1"/>
    </row>
    <row r="4089" spans="6:6" x14ac:dyDescent="0.25">
      <c r="F4089" s="1"/>
    </row>
    <row r="4090" spans="6:6" x14ac:dyDescent="0.25">
      <c r="F4090" s="1"/>
    </row>
    <row r="4091" spans="6:6" x14ac:dyDescent="0.25">
      <c r="F4091" s="1"/>
    </row>
    <row r="4092" spans="6:6" x14ac:dyDescent="0.25">
      <c r="F4092" s="1"/>
    </row>
    <row r="4093" spans="6:6" x14ac:dyDescent="0.25">
      <c r="F4093" s="1"/>
    </row>
    <row r="4094" spans="6:6" x14ac:dyDescent="0.25">
      <c r="F4094" s="1"/>
    </row>
    <row r="4095" spans="6:6" x14ac:dyDescent="0.25">
      <c r="F4095" s="1"/>
    </row>
    <row r="4096" spans="6:6" x14ac:dyDescent="0.25">
      <c r="F4096" s="1"/>
    </row>
    <row r="4097" spans="6:6" x14ac:dyDescent="0.25">
      <c r="F4097" s="1"/>
    </row>
    <row r="4098" spans="6:6" x14ac:dyDescent="0.25">
      <c r="F4098" s="1"/>
    </row>
    <row r="4099" spans="6:6" x14ac:dyDescent="0.25">
      <c r="F4099" s="1"/>
    </row>
    <row r="4100" spans="6:6" x14ac:dyDescent="0.25">
      <c r="F4100" s="1"/>
    </row>
    <row r="4101" spans="6:6" x14ac:dyDescent="0.25">
      <c r="F4101" s="1"/>
    </row>
    <row r="4102" spans="6:6" x14ac:dyDescent="0.25">
      <c r="F4102" s="1"/>
    </row>
    <row r="4103" spans="6:6" x14ac:dyDescent="0.25">
      <c r="F4103" s="1"/>
    </row>
    <row r="4104" spans="6:6" x14ac:dyDescent="0.25">
      <c r="F4104" s="1"/>
    </row>
    <row r="4105" spans="6:6" x14ac:dyDescent="0.25">
      <c r="F4105" s="1"/>
    </row>
    <row r="4106" spans="6:6" x14ac:dyDescent="0.25">
      <c r="F4106" s="1"/>
    </row>
    <row r="4107" spans="6:6" x14ac:dyDescent="0.25">
      <c r="F4107" s="1"/>
    </row>
    <row r="4108" spans="6:6" x14ac:dyDescent="0.25">
      <c r="F4108" s="1"/>
    </row>
    <row r="4109" spans="6:6" x14ac:dyDescent="0.25">
      <c r="F4109" s="1"/>
    </row>
    <row r="4110" spans="6:6" x14ac:dyDescent="0.25">
      <c r="F4110" s="1"/>
    </row>
    <row r="4111" spans="6:6" x14ac:dyDescent="0.25">
      <c r="F4111" s="1"/>
    </row>
    <row r="4112" spans="6:6" x14ac:dyDescent="0.25">
      <c r="F4112" s="1"/>
    </row>
    <row r="4113" spans="6:6" x14ac:dyDescent="0.25">
      <c r="F4113" s="1"/>
    </row>
    <row r="4114" spans="6:6" x14ac:dyDescent="0.25">
      <c r="F4114" s="1"/>
    </row>
    <row r="4115" spans="6:6" x14ac:dyDescent="0.25">
      <c r="F4115" s="1"/>
    </row>
    <row r="4116" spans="6:6" x14ac:dyDescent="0.25">
      <c r="F4116" s="1"/>
    </row>
    <row r="4117" spans="6:6" x14ac:dyDescent="0.25">
      <c r="F4117" s="1"/>
    </row>
    <row r="4118" spans="6:6" x14ac:dyDescent="0.25">
      <c r="F4118" s="1"/>
    </row>
    <row r="4119" spans="6:6" x14ac:dyDescent="0.25">
      <c r="F4119" s="1"/>
    </row>
    <row r="4120" spans="6:6" x14ac:dyDescent="0.25">
      <c r="F4120" s="1"/>
    </row>
    <row r="4121" spans="6:6" x14ac:dyDescent="0.25">
      <c r="F4121" s="1"/>
    </row>
    <row r="4122" spans="6:6" x14ac:dyDescent="0.25">
      <c r="F4122" s="1"/>
    </row>
    <row r="4123" spans="6:6" x14ac:dyDescent="0.25">
      <c r="F4123" s="1"/>
    </row>
    <row r="4124" spans="6:6" x14ac:dyDescent="0.25">
      <c r="F4124" s="1"/>
    </row>
    <row r="4125" spans="6:6" x14ac:dyDescent="0.25">
      <c r="F4125" s="1"/>
    </row>
    <row r="4126" spans="6:6" x14ac:dyDescent="0.25">
      <c r="F4126" s="1"/>
    </row>
    <row r="4127" spans="6:6" x14ac:dyDescent="0.25">
      <c r="F4127" s="1"/>
    </row>
    <row r="4128" spans="6:6" x14ac:dyDescent="0.25">
      <c r="F4128" s="1"/>
    </row>
    <row r="4129" spans="6:6" x14ac:dyDescent="0.25">
      <c r="F4129" s="1"/>
    </row>
    <row r="4130" spans="6:6" x14ac:dyDescent="0.25">
      <c r="F4130" s="1"/>
    </row>
    <row r="4131" spans="6:6" x14ac:dyDescent="0.25">
      <c r="F4131" s="1"/>
    </row>
    <row r="4132" spans="6:6" x14ac:dyDescent="0.25">
      <c r="F4132" s="1"/>
    </row>
    <row r="4133" spans="6:6" x14ac:dyDescent="0.25">
      <c r="F4133" s="1"/>
    </row>
    <row r="4134" spans="6:6" x14ac:dyDescent="0.25">
      <c r="F4134" s="1"/>
    </row>
    <row r="4135" spans="6:6" x14ac:dyDescent="0.25">
      <c r="F4135" s="1"/>
    </row>
    <row r="4136" spans="6:6" x14ac:dyDescent="0.25">
      <c r="F4136" s="1"/>
    </row>
    <row r="4137" spans="6:6" x14ac:dyDescent="0.25">
      <c r="F4137" s="1"/>
    </row>
    <row r="4138" spans="6:6" x14ac:dyDescent="0.25">
      <c r="F4138" s="1"/>
    </row>
    <row r="4139" spans="6:6" x14ac:dyDescent="0.25">
      <c r="F4139" s="1"/>
    </row>
    <row r="4140" spans="6:6" x14ac:dyDescent="0.25">
      <c r="F4140" s="1"/>
    </row>
    <row r="4141" spans="6:6" x14ac:dyDescent="0.25">
      <c r="F4141" s="1"/>
    </row>
    <row r="4142" spans="6:6" x14ac:dyDescent="0.25">
      <c r="F4142" s="1"/>
    </row>
    <row r="4143" spans="6:6" x14ac:dyDescent="0.25">
      <c r="F4143" s="1"/>
    </row>
    <row r="4144" spans="6:6" x14ac:dyDescent="0.25">
      <c r="F4144" s="1"/>
    </row>
    <row r="4145" spans="6:6" x14ac:dyDescent="0.25">
      <c r="F4145" s="1"/>
    </row>
    <row r="4146" spans="6:6" x14ac:dyDescent="0.25">
      <c r="F4146" s="1"/>
    </row>
    <row r="4147" spans="6:6" x14ac:dyDescent="0.25">
      <c r="F4147" s="1"/>
    </row>
    <row r="4148" spans="6:6" x14ac:dyDescent="0.25">
      <c r="F4148" s="1"/>
    </row>
    <row r="4149" spans="6:6" x14ac:dyDescent="0.25">
      <c r="F4149" s="1"/>
    </row>
    <row r="4150" spans="6:6" x14ac:dyDescent="0.25">
      <c r="F4150" s="1"/>
    </row>
    <row r="4151" spans="6:6" x14ac:dyDescent="0.25">
      <c r="F4151" s="1"/>
    </row>
    <row r="4152" spans="6:6" x14ac:dyDescent="0.25">
      <c r="F4152" s="1"/>
    </row>
    <row r="4153" spans="6:6" x14ac:dyDescent="0.25">
      <c r="F4153" s="1"/>
    </row>
    <row r="4154" spans="6:6" x14ac:dyDescent="0.25">
      <c r="F4154" s="1"/>
    </row>
    <row r="4155" spans="6:6" x14ac:dyDescent="0.25">
      <c r="F4155" s="1"/>
    </row>
    <row r="4156" spans="6:6" x14ac:dyDescent="0.25">
      <c r="F4156" s="1"/>
    </row>
    <row r="4157" spans="6:6" x14ac:dyDescent="0.25">
      <c r="F4157" s="1"/>
    </row>
    <row r="4158" spans="6:6" x14ac:dyDescent="0.25">
      <c r="F4158" s="1"/>
    </row>
    <row r="4159" spans="6:6" x14ac:dyDescent="0.25">
      <c r="F4159" s="1"/>
    </row>
    <row r="4160" spans="6:6" x14ac:dyDescent="0.25">
      <c r="F4160" s="1"/>
    </row>
    <row r="4161" spans="6:6" x14ac:dyDescent="0.25">
      <c r="F4161" s="1"/>
    </row>
    <row r="4162" spans="6:6" x14ac:dyDescent="0.25">
      <c r="F4162" s="1"/>
    </row>
    <row r="4163" spans="6:6" x14ac:dyDescent="0.25">
      <c r="F4163" s="1"/>
    </row>
    <row r="4164" spans="6:6" x14ac:dyDescent="0.25">
      <c r="F4164" s="1"/>
    </row>
    <row r="4165" spans="6:6" x14ac:dyDescent="0.25">
      <c r="F4165" s="1"/>
    </row>
    <row r="4166" spans="6:6" x14ac:dyDescent="0.25">
      <c r="F4166" s="1"/>
    </row>
    <row r="4167" spans="6:6" x14ac:dyDescent="0.25">
      <c r="F4167" s="1"/>
    </row>
    <row r="4168" spans="6:6" x14ac:dyDescent="0.25">
      <c r="F4168" s="1"/>
    </row>
    <row r="4169" spans="6:6" x14ac:dyDescent="0.25">
      <c r="F4169" s="1"/>
    </row>
    <row r="4170" spans="6:6" x14ac:dyDescent="0.25">
      <c r="F4170" s="1"/>
    </row>
    <row r="4171" spans="6:6" x14ac:dyDescent="0.25">
      <c r="F4171" s="1"/>
    </row>
    <row r="4172" spans="6:6" x14ac:dyDescent="0.25">
      <c r="F4172" s="1"/>
    </row>
    <row r="4173" spans="6:6" x14ac:dyDescent="0.25">
      <c r="F4173" s="1"/>
    </row>
    <row r="4174" spans="6:6" x14ac:dyDescent="0.25">
      <c r="F4174" s="1"/>
    </row>
    <row r="4175" spans="6:6" x14ac:dyDescent="0.25">
      <c r="F4175" s="1"/>
    </row>
    <row r="4176" spans="6:6" x14ac:dyDescent="0.25">
      <c r="F4176" s="1"/>
    </row>
    <row r="4177" spans="6:6" x14ac:dyDescent="0.25">
      <c r="F4177" s="1"/>
    </row>
    <row r="4178" spans="6:6" x14ac:dyDescent="0.25">
      <c r="F4178" s="1"/>
    </row>
    <row r="4179" spans="6:6" x14ac:dyDescent="0.25">
      <c r="F4179" s="1"/>
    </row>
    <row r="4180" spans="6:6" x14ac:dyDescent="0.25">
      <c r="F4180" s="1"/>
    </row>
    <row r="4181" spans="6:6" x14ac:dyDescent="0.25">
      <c r="F4181" s="1"/>
    </row>
    <row r="4182" spans="6:6" x14ac:dyDescent="0.25">
      <c r="F4182" s="1"/>
    </row>
    <row r="4183" spans="6:6" x14ac:dyDescent="0.25">
      <c r="F4183" s="1"/>
    </row>
    <row r="4184" spans="6:6" x14ac:dyDescent="0.25">
      <c r="F4184" s="1"/>
    </row>
    <row r="4185" spans="6:6" x14ac:dyDescent="0.25">
      <c r="F4185" s="1"/>
    </row>
    <row r="4186" spans="6:6" x14ac:dyDescent="0.25">
      <c r="F4186" s="1"/>
    </row>
    <row r="4187" spans="6:6" x14ac:dyDescent="0.25">
      <c r="F4187" s="1"/>
    </row>
    <row r="4188" spans="6:6" x14ac:dyDescent="0.25">
      <c r="F4188" s="1"/>
    </row>
    <row r="4189" spans="6:6" x14ac:dyDescent="0.25">
      <c r="F4189" s="1"/>
    </row>
    <row r="4190" spans="6:6" x14ac:dyDescent="0.25">
      <c r="F4190" s="1"/>
    </row>
    <row r="4191" spans="6:6" x14ac:dyDescent="0.25">
      <c r="F4191" s="1"/>
    </row>
    <row r="4192" spans="6:6" x14ac:dyDescent="0.25">
      <c r="F4192" s="1"/>
    </row>
    <row r="4193" spans="6:6" x14ac:dyDescent="0.25">
      <c r="F4193" s="1"/>
    </row>
    <row r="4194" spans="6:6" x14ac:dyDescent="0.25">
      <c r="F4194" s="1"/>
    </row>
    <row r="4195" spans="6:6" x14ac:dyDescent="0.25">
      <c r="F4195" s="1"/>
    </row>
    <row r="4196" spans="6:6" x14ac:dyDescent="0.25">
      <c r="F4196" s="1"/>
    </row>
    <row r="4197" spans="6:6" x14ac:dyDescent="0.25">
      <c r="F4197" s="1"/>
    </row>
    <row r="4198" spans="6:6" x14ac:dyDescent="0.25">
      <c r="F4198" s="1"/>
    </row>
    <row r="4199" spans="6:6" x14ac:dyDescent="0.25">
      <c r="F4199" s="1"/>
    </row>
    <row r="4200" spans="6:6" x14ac:dyDescent="0.25">
      <c r="F4200" s="1"/>
    </row>
    <row r="4201" spans="6:6" x14ac:dyDescent="0.25">
      <c r="F4201" s="1"/>
    </row>
    <row r="4202" spans="6:6" x14ac:dyDescent="0.25">
      <c r="F4202" s="1"/>
    </row>
    <row r="4203" spans="6:6" x14ac:dyDescent="0.25">
      <c r="F4203" s="1"/>
    </row>
    <row r="4204" spans="6:6" x14ac:dyDescent="0.25">
      <c r="F4204" s="1"/>
    </row>
    <row r="4205" spans="6:6" x14ac:dyDescent="0.25">
      <c r="F4205" s="1"/>
    </row>
    <row r="4206" spans="6:6" x14ac:dyDescent="0.25">
      <c r="F4206" s="1"/>
    </row>
    <row r="4207" spans="6:6" x14ac:dyDescent="0.25">
      <c r="F4207" s="1"/>
    </row>
    <row r="4208" spans="6:6" x14ac:dyDescent="0.25">
      <c r="F4208" s="1"/>
    </row>
    <row r="4209" spans="6:6" x14ac:dyDescent="0.25">
      <c r="F4209" s="1"/>
    </row>
    <row r="4210" spans="6:6" x14ac:dyDescent="0.25">
      <c r="F4210" s="1"/>
    </row>
    <row r="4211" spans="6:6" x14ac:dyDescent="0.25">
      <c r="F4211" s="1"/>
    </row>
    <row r="4212" spans="6:6" x14ac:dyDescent="0.25">
      <c r="F4212" s="1"/>
    </row>
    <row r="4213" spans="6:6" x14ac:dyDescent="0.25">
      <c r="F4213" s="1"/>
    </row>
    <row r="4214" spans="6:6" x14ac:dyDescent="0.25">
      <c r="F4214" s="1"/>
    </row>
    <row r="4215" spans="6:6" x14ac:dyDescent="0.25">
      <c r="F4215" s="1"/>
    </row>
    <row r="4216" spans="6:6" x14ac:dyDescent="0.25">
      <c r="F4216" s="1"/>
    </row>
    <row r="4217" spans="6:6" x14ac:dyDescent="0.25">
      <c r="F4217" s="1"/>
    </row>
    <row r="4218" spans="6:6" x14ac:dyDescent="0.25">
      <c r="F4218" s="1"/>
    </row>
    <row r="4219" spans="6:6" x14ac:dyDescent="0.25">
      <c r="F4219" s="1"/>
    </row>
    <row r="4220" spans="6:6" x14ac:dyDescent="0.25">
      <c r="F4220" s="1"/>
    </row>
    <row r="4221" spans="6:6" x14ac:dyDescent="0.25">
      <c r="F4221" s="1"/>
    </row>
    <row r="4222" spans="6:6" x14ac:dyDescent="0.25">
      <c r="F4222" s="1"/>
    </row>
    <row r="4223" spans="6:6" x14ac:dyDescent="0.25">
      <c r="F4223" s="1"/>
    </row>
    <row r="4224" spans="6:6" x14ac:dyDescent="0.25">
      <c r="F4224" s="1"/>
    </row>
    <row r="4225" spans="6:6" x14ac:dyDescent="0.25">
      <c r="F4225" s="1"/>
    </row>
    <row r="4226" spans="6:6" x14ac:dyDescent="0.25">
      <c r="F4226" s="1"/>
    </row>
    <row r="4227" spans="6:6" x14ac:dyDescent="0.25">
      <c r="F4227" s="1"/>
    </row>
    <row r="4228" spans="6:6" x14ac:dyDescent="0.25">
      <c r="F4228" s="1"/>
    </row>
    <row r="4229" spans="6:6" x14ac:dyDescent="0.25">
      <c r="F4229" s="1"/>
    </row>
    <row r="4230" spans="6:6" x14ac:dyDescent="0.25">
      <c r="F4230" s="1"/>
    </row>
    <row r="4231" spans="6:6" x14ac:dyDescent="0.25">
      <c r="F4231" s="1"/>
    </row>
    <row r="4232" spans="6:6" x14ac:dyDescent="0.25">
      <c r="F4232" s="1"/>
    </row>
    <row r="4233" spans="6:6" x14ac:dyDescent="0.25">
      <c r="F4233" s="1"/>
    </row>
    <row r="4234" spans="6:6" x14ac:dyDescent="0.25">
      <c r="F4234" s="1"/>
    </row>
    <row r="4235" spans="6:6" x14ac:dyDescent="0.25">
      <c r="F4235" s="1"/>
    </row>
    <row r="4236" spans="6:6" x14ac:dyDescent="0.25">
      <c r="F4236" s="1"/>
    </row>
    <row r="4237" spans="6:6" x14ac:dyDescent="0.25">
      <c r="F4237" s="1"/>
    </row>
    <row r="4238" spans="6:6" x14ac:dyDescent="0.25">
      <c r="F4238" s="1"/>
    </row>
    <row r="4239" spans="6:6" x14ac:dyDescent="0.25">
      <c r="F4239" s="1"/>
    </row>
    <row r="4240" spans="6:6" x14ac:dyDescent="0.25">
      <c r="F4240" s="1"/>
    </row>
    <row r="4241" spans="6:6" x14ac:dyDescent="0.25">
      <c r="F4241" s="1"/>
    </row>
    <row r="4242" spans="6:6" x14ac:dyDescent="0.25">
      <c r="F4242" s="1"/>
    </row>
    <row r="4243" spans="6:6" x14ac:dyDescent="0.25">
      <c r="F4243" s="1"/>
    </row>
    <row r="4244" spans="6:6" x14ac:dyDescent="0.25">
      <c r="F4244" s="1"/>
    </row>
    <row r="4245" spans="6:6" x14ac:dyDescent="0.25">
      <c r="F4245" s="1"/>
    </row>
    <row r="4246" spans="6:6" x14ac:dyDescent="0.25">
      <c r="F4246" s="1"/>
    </row>
    <row r="4247" spans="6:6" x14ac:dyDescent="0.25">
      <c r="F4247" s="1"/>
    </row>
    <row r="4248" spans="6:6" x14ac:dyDescent="0.25">
      <c r="F4248" s="1"/>
    </row>
    <row r="4249" spans="6:6" x14ac:dyDescent="0.25">
      <c r="F4249" s="1"/>
    </row>
    <row r="4250" spans="6:6" x14ac:dyDescent="0.25">
      <c r="F4250" s="1"/>
    </row>
    <row r="4251" spans="6:6" x14ac:dyDescent="0.25">
      <c r="F4251" s="1"/>
    </row>
    <row r="4252" spans="6:6" x14ac:dyDescent="0.25">
      <c r="F4252" s="1"/>
    </row>
    <row r="4253" spans="6:6" x14ac:dyDescent="0.25">
      <c r="F4253" s="1"/>
    </row>
    <row r="4254" spans="6:6" x14ac:dyDescent="0.25">
      <c r="F4254" s="1"/>
    </row>
    <row r="4255" spans="6:6" x14ac:dyDescent="0.25">
      <c r="F4255" s="1"/>
    </row>
    <row r="4256" spans="6:6" x14ac:dyDescent="0.25">
      <c r="F4256" s="1"/>
    </row>
    <row r="4257" spans="6:6" x14ac:dyDescent="0.25">
      <c r="F4257" s="1"/>
    </row>
    <row r="4258" spans="6:6" x14ac:dyDescent="0.25">
      <c r="F4258" s="1"/>
    </row>
    <row r="4259" spans="6:6" x14ac:dyDescent="0.25">
      <c r="F4259" s="1"/>
    </row>
    <row r="4260" spans="6:6" x14ac:dyDescent="0.25">
      <c r="F4260" s="1"/>
    </row>
    <row r="4261" spans="6:6" x14ac:dyDescent="0.25">
      <c r="F4261" s="1"/>
    </row>
    <row r="4262" spans="6:6" x14ac:dyDescent="0.25">
      <c r="F4262" s="1"/>
    </row>
    <row r="4263" spans="6:6" x14ac:dyDescent="0.25">
      <c r="F4263" s="1"/>
    </row>
    <row r="4264" spans="6:6" x14ac:dyDescent="0.25">
      <c r="F4264" s="1"/>
    </row>
    <row r="4265" spans="6:6" x14ac:dyDescent="0.25">
      <c r="F4265" s="1"/>
    </row>
    <row r="4266" spans="6:6" x14ac:dyDescent="0.25">
      <c r="F4266" s="1"/>
    </row>
    <row r="4267" spans="6:6" x14ac:dyDescent="0.25">
      <c r="F4267" s="1"/>
    </row>
    <row r="4268" spans="6:6" x14ac:dyDescent="0.25">
      <c r="F4268" s="1"/>
    </row>
    <row r="4269" spans="6:6" x14ac:dyDescent="0.25">
      <c r="F4269" s="1"/>
    </row>
    <row r="4270" spans="6:6" x14ac:dyDescent="0.25">
      <c r="F4270" s="1"/>
    </row>
    <row r="4271" spans="6:6" x14ac:dyDescent="0.25">
      <c r="F4271" s="1"/>
    </row>
    <row r="4272" spans="6:6" x14ac:dyDescent="0.25">
      <c r="F4272" s="1"/>
    </row>
    <row r="4273" spans="6:6" x14ac:dyDescent="0.25">
      <c r="F4273" s="1"/>
    </row>
    <row r="4274" spans="6:6" x14ac:dyDescent="0.25">
      <c r="F4274" s="1"/>
    </row>
    <row r="4275" spans="6:6" x14ac:dyDescent="0.25">
      <c r="F4275" s="1"/>
    </row>
    <row r="4276" spans="6:6" x14ac:dyDescent="0.25">
      <c r="F4276" s="1"/>
    </row>
    <row r="4277" spans="6:6" x14ac:dyDescent="0.25">
      <c r="F4277" s="1"/>
    </row>
    <row r="4278" spans="6:6" x14ac:dyDescent="0.25">
      <c r="F4278" s="1"/>
    </row>
    <row r="4279" spans="6:6" x14ac:dyDescent="0.25">
      <c r="F4279" s="1"/>
    </row>
    <row r="4280" spans="6:6" x14ac:dyDescent="0.25">
      <c r="F4280" s="1"/>
    </row>
    <row r="4281" spans="6:6" x14ac:dyDescent="0.25">
      <c r="F4281" s="1"/>
    </row>
    <row r="4282" spans="6:6" x14ac:dyDescent="0.25">
      <c r="F4282" s="1"/>
    </row>
    <row r="4283" spans="6:6" x14ac:dyDescent="0.25">
      <c r="F4283" s="1"/>
    </row>
    <row r="4284" spans="6:6" x14ac:dyDescent="0.25">
      <c r="F4284" s="1"/>
    </row>
    <row r="4285" spans="6:6" x14ac:dyDescent="0.25">
      <c r="F4285" s="1"/>
    </row>
    <row r="4286" spans="6:6" x14ac:dyDescent="0.25">
      <c r="F4286" s="1"/>
    </row>
    <row r="4287" spans="6:6" x14ac:dyDescent="0.25">
      <c r="F4287" s="1"/>
    </row>
    <row r="4288" spans="6:6" x14ac:dyDescent="0.25">
      <c r="F4288" s="1"/>
    </row>
    <row r="4289" spans="6:6" x14ac:dyDescent="0.25">
      <c r="F4289" s="1"/>
    </row>
    <row r="4290" spans="6:6" x14ac:dyDescent="0.25">
      <c r="F4290" s="1"/>
    </row>
    <row r="4291" spans="6:6" x14ac:dyDescent="0.25">
      <c r="F4291" s="1"/>
    </row>
    <row r="4292" spans="6:6" x14ac:dyDescent="0.25">
      <c r="F4292" s="1"/>
    </row>
    <row r="4293" spans="6:6" x14ac:dyDescent="0.25">
      <c r="F4293" s="1"/>
    </row>
    <row r="4294" spans="6:6" x14ac:dyDescent="0.25">
      <c r="F4294" s="1"/>
    </row>
    <row r="4295" spans="6:6" x14ac:dyDescent="0.25">
      <c r="F4295" s="1"/>
    </row>
    <row r="4296" spans="6:6" x14ac:dyDescent="0.25">
      <c r="F4296" s="1"/>
    </row>
    <row r="4297" spans="6:6" x14ac:dyDescent="0.25">
      <c r="F4297" s="1"/>
    </row>
    <row r="4298" spans="6:6" x14ac:dyDescent="0.25">
      <c r="F4298" s="1"/>
    </row>
    <row r="4299" spans="6:6" x14ac:dyDescent="0.25">
      <c r="F4299" s="1"/>
    </row>
    <row r="4300" spans="6:6" x14ac:dyDescent="0.25">
      <c r="F4300" s="1"/>
    </row>
    <row r="4301" spans="6:6" x14ac:dyDescent="0.25">
      <c r="F4301" s="1"/>
    </row>
    <row r="4302" spans="6:6" x14ac:dyDescent="0.25">
      <c r="F4302" s="1"/>
    </row>
    <row r="4303" spans="6:6" x14ac:dyDescent="0.25">
      <c r="F4303" s="1"/>
    </row>
    <row r="4304" spans="6:6" x14ac:dyDescent="0.25">
      <c r="F4304" s="1"/>
    </row>
    <row r="4305" spans="6:6" x14ac:dyDescent="0.25">
      <c r="F4305" s="1"/>
    </row>
    <row r="4306" spans="6:6" x14ac:dyDescent="0.25">
      <c r="F4306" s="1"/>
    </row>
    <row r="4307" spans="6:6" x14ac:dyDescent="0.25">
      <c r="F4307" s="1"/>
    </row>
    <row r="4308" spans="6:6" x14ac:dyDescent="0.25">
      <c r="F4308" s="1"/>
    </row>
    <row r="4309" spans="6:6" x14ac:dyDescent="0.25">
      <c r="F4309" s="1"/>
    </row>
    <row r="4310" spans="6:6" x14ac:dyDescent="0.25">
      <c r="F4310" s="1"/>
    </row>
    <row r="4311" spans="6:6" x14ac:dyDescent="0.25">
      <c r="F4311" s="1"/>
    </row>
    <row r="4312" spans="6:6" x14ac:dyDescent="0.25">
      <c r="F4312" s="1"/>
    </row>
    <row r="4313" spans="6:6" x14ac:dyDescent="0.25">
      <c r="F4313" s="1"/>
    </row>
    <row r="4314" spans="6:6" x14ac:dyDescent="0.25">
      <c r="F4314" s="1"/>
    </row>
    <row r="4315" spans="6:6" x14ac:dyDescent="0.25">
      <c r="F4315" s="1"/>
    </row>
    <row r="4316" spans="6:6" x14ac:dyDescent="0.25">
      <c r="F4316" s="1"/>
    </row>
    <row r="4317" spans="6:6" x14ac:dyDescent="0.25">
      <c r="F4317" s="1"/>
    </row>
    <row r="4318" spans="6:6" x14ac:dyDescent="0.25">
      <c r="F4318" s="1"/>
    </row>
    <row r="4319" spans="6:6" x14ac:dyDescent="0.25">
      <c r="F4319" s="1"/>
    </row>
    <row r="4320" spans="6:6" x14ac:dyDescent="0.25">
      <c r="F4320" s="1"/>
    </row>
    <row r="4321" spans="6:6" x14ac:dyDescent="0.25">
      <c r="F4321" s="1"/>
    </row>
    <row r="4322" spans="6:6" x14ac:dyDescent="0.25">
      <c r="F4322" s="1"/>
    </row>
    <row r="4323" spans="6:6" x14ac:dyDescent="0.25">
      <c r="F4323" s="1"/>
    </row>
    <row r="4324" spans="6:6" x14ac:dyDescent="0.25">
      <c r="F4324" s="1"/>
    </row>
    <row r="4325" spans="6:6" x14ac:dyDescent="0.25">
      <c r="F4325" s="1"/>
    </row>
    <row r="4326" spans="6:6" x14ac:dyDescent="0.25">
      <c r="F4326" s="1"/>
    </row>
    <row r="4327" spans="6:6" x14ac:dyDescent="0.25">
      <c r="F4327" s="1"/>
    </row>
    <row r="4328" spans="6:6" x14ac:dyDescent="0.25">
      <c r="F4328" s="1"/>
    </row>
    <row r="4329" spans="6:6" x14ac:dyDescent="0.25">
      <c r="F4329" s="1"/>
    </row>
    <row r="4330" spans="6:6" x14ac:dyDescent="0.25">
      <c r="F4330" s="1"/>
    </row>
    <row r="4331" spans="6:6" x14ac:dyDescent="0.25">
      <c r="F4331" s="1"/>
    </row>
    <row r="4332" spans="6:6" x14ac:dyDescent="0.25">
      <c r="F4332" s="1"/>
    </row>
    <row r="4333" spans="6:6" x14ac:dyDescent="0.25">
      <c r="F4333" s="1"/>
    </row>
    <row r="4334" spans="6:6" x14ac:dyDescent="0.25">
      <c r="F4334" s="1"/>
    </row>
    <row r="4335" spans="6:6" x14ac:dyDescent="0.25">
      <c r="F4335" s="1"/>
    </row>
    <row r="4336" spans="6:6" x14ac:dyDescent="0.25">
      <c r="F4336" s="1"/>
    </row>
    <row r="4337" spans="6:6" x14ac:dyDescent="0.25">
      <c r="F4337" s="1"/>
    </row>
    <row r="4338" spans="6:6" x14ac:dyDescent="0.25">
      <c r="F4338" s="1"/>
    </row>
    <row r="4339" spans="6:6" x14ac:dyDescent="0.25">
      <c r="F4339" s="1"/>
    </row>
    <row r="4340" spans="6:6" x14ac:dyDescent="0.25">
      <c r="F4340" s="1"/>
    </row>
    <row r="4341" spans="6:6" x14ac:dyDescent="0.25">
      <c r="F4341" s="1"/>
    </row>
    <row r="4342" spans="6:6" x14ac:dyDescent="0.25">
      <c r="F4342" s="1"/>
    </row>
    <row r="4343" spans="6:6" x14ac:dyDescent="0.25">
      <c r="F4343" s="1"/>
    </row>
    <row r="4344" spans="6:6" x14ac:dyDescent="0.25">
      <c r="F4344" s="1"/>
    </row>
    <row r="4345" spans="6:6" x14ac:dyDescent="0.25">
      <c r="F4345" s="1"/>
    </row>
    <row r="4346" spans="6:6" x14ac:dyDescent="0.25">
      <c r="F4346" s="1"/>
    </row>
    <row r="4347" spans="6:6" x14ac:dyDescent="0.25">
      <c r="F4347" s="1"/>
    </row>
    <row r="4348" spans="6:6" x14ac:dyDescent="0.25">
      <c r="F4348" s="1"/>
    </row>
    <row r="4349" spans="6:6" x14ac:dyDescent="0.25">
      <c r="F4349" s="1"/>
    </row>
    <row r="4350" spans="6:6" x14ac:dyDescent="0.25">
      <c r="F4350" s="1"/>
    </row>
    <row r="4351" spans="6:6" x14ac:dyDescent="0.25">
      <c r="F4351" s="1"/>
    </row>
    <row r="4352" spans="6:6" x14ac:dyDescent="0.25">
      <c r="F4352" s="1"/>
    </row>
    <row r="4353" spans="6:6" x14ac:dyDescent="0.25">
      <c r="F4353" s="1"/>
    </row>
    <row r="4354" spans="6:6" x14ac:dyDescent="0.25">
      <c r="F4354" s="1"/>
    </row>
    <row r="4355" spans="6:6" x14ac:dyDescent="0.25">
      <c r="F4355" s="1"/>
    </row>
    <row r="4356" spans="6:6" x14ac:dyDescent="0.25">
      <c r="F4356" s="1"/>
    </row>
    <row r="4357" spans="6:6" x14ac:dyDescent="0.25">
      <c r="F4357" s="1"/>
    </row>
    <row r="4358" spans="6:6" x14ac:dyDescent="0.25">
      <c r="F4358" s="1"/>
    </row>
    <row r="4359" spans="6:6" x14ac:dyDescent="0.25">
      <c r="F4359" s="1"/>
    </row>
    <row r="4360" spans="6:6" x14ac:dyDescent="0.25">
      <c r="F4360" s="1"/>
    </row>
    <row r="4361" spans="6:6" x14ac:dyDescent="0.25">
      <c r="F4361" s="1"/>
    </row>
    <row r="4362" spans="6:6" x14ac:dyDescent="0.25">
      <c r="F4362" s="1"/>
    </row>
    <row r="4363" spans="6:6" x14ac:dyDescent="0.25">
      <c r="F4363" s="1"/>
    </row>
    <row r="4364" spans="6:6" x14ac:dyDescent="0.25">
      <c r="F4364" s="1"/>
    </row>
    <row r="4365" spans="6:6" x14ac:dyDescent="0.25">
      <c r="F4365" s="1"/>
    </row>
    <row r="4366" spans="6:6" x14ac:dyDescent="0.25">
      <c r="F4366" s="1"/>
    </row>
    <row r="4367" spans="6:6" x14ac:dyDescent="0.25">
      <c r="F4367" s="1"/>
    </row>
    <row r="4368" spans="6:6" x14ac:dyDescent="0.25">
      <c r="F4368" s="1"/>
    </row>
    <row r="4369" spans="6:6" x14ac:dyDescent="0.25">
      <c r="F4369" s="1"/>
    </row>
    <row r="4370" spans="6:6" x14ac:dyDescent="0.25">
      <c r="F4370" s="1"/>
    </row>
    <row r="4371" spans="6:6" x14ac:dyDescent="0.25">
      <c r="F4371" s="1"/>
    </row>
    <row r="4372" spans="6:6" x14ac:dyDescent="0.25">
      <c r="F4372" s="1"/>
    </row>
    <row r="4373" spans="6:6" x14ac:dyDescent="0.25">
      <c r="F4373" s="1"/>
    </row>
    <row r="4374" spans="6:6" x14ac:dyDescent="0.25">
      <c r="F4374" s="1"/>
    </row>
    <row r="4375" spans="6:6" x14ac:dyDescent="0.25">
      <c r="F4375" s="1"/>
    </row>
    <row r="4376" spans="6:6" x14ac:dyDescent="0.25">
      <c r="F4376" s="1"/>
    </row>
    <row r="4377" spans="6:6" x14ac:dyDescent="0.25">
      <c r="F4377" s="1"/>
    </row>
    <row r="4378" spans="6:6" x14ac:dyDescent="0.25">
      <c r="F4378" s="1"/>
    </row>
    <row r="4379" spans="6:6" x14ac:dyDescent="0.25">
      <c r="F4379" s="1"/>
    </row>
    <row r="4380" spans="6:6" x14ac:dyDescent="0.25">
      <c r="F4380" s="1"/>
    </row>
    <row r="4381" spans="6:6" x14ac:dyDescent="0.25">
      <c r="F4381" s="1"/>
    </row>
    <row r="4382" spans="6:6" x14ac:dyDescent="0.25">
      <c r="F4382" s="1"/>
    </row>
    <row r="4383" spans="6:6" x14ac:dyDescent="0.25">
      <c r="F4383" s="1"/>
    </row>
    <row r="4384" spans="6:6" x14ac:dyDescent="0.25">
      <c r="F4384" s="1"/>
    </row>
    <row r="4385" spans="6:6" x14ac:dyDescent="0.25">
      <c r="F4385" s="1"/>
    </row>
    <row r="4386" spans="6:6" x14ac:dyDescent="0.25">
      <c r="F4386" s="1"/>
    </row>
    <row r="4387" spans="6:6" x14ac:dyDescent="0.25">
      <c r="F4387" s="1"/>
    </row>
    <row r="4388" spans="6:6" x14ac:dyDescent="0.25">
      <c r="F4388" s="1"/>
    </row>
    <row r="4389" spans="6:6" x14ac:dyDescent="0.25">
      <c r="F4389" s="1"/>
    </row>
    <row r="4390" spans="6:6" x14ac:dyDescent="0.25">
      <c r="F4390" s="1"/>
    </row>
    <row r="4391" spans="6:6" x14ac:dyDescent="0.25">
      <c r="F4391" s="1"/>
    </row>
    <row r="4392" spans="6:6" x14ac:dyDescent="0.25">
      <c r="F4392" s="1"/>
    </row>
    <row r="4393" spans="6:6" x14ac:dyDescent="0.25">
      <c r="F4393" s="1"/>
    </row>
    <row r="4394" spans="6:6" x14ac:dyDescent="0.25">
      <c r="F4394" s="1"/>
    </row>
    <row r="4395" spans="6:6" x14ac:dyDescent="0.25">
      <c r="F4395" s="1"/>
    </row>
    <row r="4396" spans="6:6" x14ac:dyDescent="0.25">
      <c r="F4396" s="1"/>
    </row>
    <row r="4397" spans="6:6" x14ac:dyDescent="0.25">
      <c r="F4397" s="1"/>
    </row>
    <row r="4398" spans="6:6" x14ac:dyDescent="0.25">
      <c r="F4398" s="1"/>
    </row>
    <row r="4399" spans="6:6" x14ac:dyDescent="0.25">
      <c r="F4399" s="1"/>
    </row>
    <row r="4400" spans="6:6" x14ac:dyDescent="0.25">
      <c r="F4400" s="1"/>
    </row>
    <row r="4401" spans="6:6" x14ac:dyDescent="0.25">
      <c r="F4401" s="1"/>
    </row>
    <row r="4402" spans="6:6" x14ac:dyDescent="0.25">
      <c r="F4402" s="1"/>
    </row>
    <row r="4403" spans="6:6" x14ac:dyDescent="0.25">
      <c r="F4403" s="1"/>
    </row>
    <row r="4404" spans="6:6" x14ac:dyDescent="0.25">
      <c r="F4404" s="1"/>
    </row>
    <row r="4405" spans="6:6" x14ac:dyDescent="0.25">
      <c r="F4405" s="1"/>
    </row>
    <row r="4406" spans="6:6" x14ac:dyDescent="0.25">
      <c r="F4406" s="1"/>
    </row>
    <row r="4407" spans="6:6" x14ac:dyDescent="0.25">
      <c r="F4407" s="1"/>
    </row>
    <row r="4408" spans="6:6" x14ac:dyDescent="0.25">
      <c r="F4408" s="1"/>
    </row>
    <row r="4409" spans="6:6" x14ac:dyDescent="0.25">
      <c r="F4409" s="1"/>
    </row>
    <row r="4410" spans="6:6" x14ac:dyDescent="0.25">
      <c r="F4410" s="1"/>
    </row>
    <row r="4411" spans="6:6" x14ac:dyDescent="0.25">
      <c r="F4411" s="1"/>
    </row>
    <row r="4412" spans="6:6" x14ac:dyDescent="0.25">
      <c r="F4412" s="1"/>
    </row>
    <row r="4413" spans="6:6" x14ac:dyDescent="0.25">
      <c r="F4413" s="1"/>
    </row>
    <row r="4414" spans="6:6" x14ac:dyDescent="0.25">
      <c r="F4414" s="1"/>
    </row>
    <row r="4415" spans="6:6" x14ac:dyDescent="0.25">
      <c r="F4415" s="1"/>
    </row>
    <row r="4416" spans="6:6" x14ac:dyDescent="0.25">
      <c r="F4416" s="1"/>
    </row>
    <row r="4417" spans="6:6" x14ac:dyDescent="0.25">
      <c r="F4417" s="1"/>
    </row>
    <row r="4418" spans="6:6" x14ac:dyDescent="0.25">
      <c r="F4418" s="1"/>
    </row>
    <row r="4419" spans="6:6" x14ac:dyDescent="0.25">
      <c r="F4419" s="1"/>
    </row>
    <row r="4420" spans="6:6" x14ac:dyDescent="0.25">
      <c r="F4420" s="1"/>
    </row>
    <row r="4421" spans="6:6" x14ac:dyDescent="0.25">
      <c r="F4421" s="1"/>
    </row>
    <row r="4422" spans="6:6" x14ac:dyDescent="0.25">
      <c r="F4422" s="1"/>
    </row>
    <row r="4423" spans="6:6" x14ac:dyDescent="0.25">
      <c r="F4423" s="1"/>
    </row>
    <row r="4424" spans="6:6" x14ac:dyDescent="0.25">
      <c r="F4424" s="1"/>
    </row>
    <row r="4425" spans="6:6" x14ac:dyDescent="0.25">
      <c r="F4425" s="1"/>
    </row>
    <row r="4426" spans="6:6" x14ac:dyDescent="0.25">
      <c r="F4426" s="1"/>
    </row>
    <row r="4427" spans="6:6" x14ac:dyDescent="0.25">
      <c r="F4427" s="1"/>
    </row>
    <row r="4428" spans="6:6" x14ac:dyDescent="0.25">
      <c r="F4428" s="1"/>
    </row>
    <row r="4429" spans="6:6" x14ac:dyDescent="0.25">
      <c r="F4429" s="1"/>
    </row>
    <row r="4430" spans="6:6" x14ac:dyDescent="0.25">
      <c r="F4430" s="1"/>
    </row>
    <row r="4431" spans="6:6" x14ac:dyDescent="0.25">
      <c r="F4431" s="1"/>
    </row>
    <row r="4432" spans="6:6" x14ac:dyDescent="0.25">
      <c r="F4432" s="1"/>
    </row>
    <row r="4433" spans="6:6" x14ac:dyDescent="0.25">
      <c r="F4433" s="1"/>
    </row>
    <row r="4434" spans="6:6" x14ac:dyDescent="0.25">
      <c r="F4434" s="1"/>
    </row>
    <row r="4435" spans="6:6" x14ac:dyDescent="0.25">
      <c r="F4435" s="1"/>
    </row>
    <row r="4436" spans="6:6" x14ac:dyDescent="0.25">
      <c r="F4436" s="1"/>
    </row>
    <row r="4437" spans="6:6" x14ac:dyDescent="0.25">
      <c r="F4437" s="1"/>
    </row>
    <row r="4438" spans="6:6" x14ac:dyDescent="0.25">
      <c r="F4438" s="1"/>
    </row>
    <row r="4439" spans="6:6" x14ac:dyDescent="0.25">
      <c r="F4439" s="1"/>
    </row>
    <row r="4440" spans="6:6" x14ac:dyDescent="0.25">
      <c r="F4440" s="1"/>
    </row>
    <row r="4441" spans="6:6" x14ac:dyDescent="0.25">
      <c r="F4441" s="1"/>
    </row>
    <row r="4442" spans="6:6" x14ac:dyDescent="0.25">
      <c r="F4442" s="1"/>
    </row>
    <row r="4443" spans="6:6" x14ac:dyDescent="0.25">
      <c r="F4443" s="1"/>
    </row>
    <row r="4444" spans="6:6" x14ac:dyDescent="0.25">
      <c r="F4444" s="1"/>
    </row>
    <row r="4445" spans="6:6" x14ac:dyDescent="0.25">
      <c r="F4445" s="1"/>
    </row>
    <row r="4446" spans="6:6" x14ac:dyDescent="0.25">
      <c r="F4446" s="1"/>
    </row>
    <row r="4447" spans="6:6" x14ac:dyDescent="0.25">
      <c r="F4447" s="1"/>
    </row>
    <row r="4448" spans="6:6" x14ac:dyDescent="0.25">
      <c r="F4448" s="1"/>
    </row>
    <row r="4449" spans="6:6" x14ac:dyDescent="0.25">
      <c r="F4449" s="1"/>
    </row>
    <row r="4450" spans="6:6" x14ac:dyDescent="0.25">
      <c r="F4450" s="1"/>
    </row>
    <row r="4451" spans="6:6" x14ac:dyDescent="0.25">
      <c r="F4451" s="1"/>
    </row>
    <row r="4452" spans="6:6" x14ac:dyDescent="0.25">
      <c r="F4452" s="1"/>
    </row>
    <row r="4453" spans="6:6" x14ac:dyDescent="0.25">
      <c r="F4453" s="1"/>
    </row>
    <row r="4454" spans="6:6" x14ac:dyDescent="0.25">
      <c r="F4454" s="1"/>
    </row>
    <row r="4455" spans="6:6" x14ac:dyDescent="0.25">
      <c r="F4455" s="1"/>
    </row>
    <row r="4456" spans="6:6" x14ac:dyDescent="0.25">
      <c r="F4456" s="1"/>
    </row>
    <row r="4457" spans="6:6" x14ac:dyDescent="0.25">
      <c r="F4457" s="1"/>
    </row>
    <row r="4458" spans="6:6" x14ac:dyDescent="0.25">
      <c r="F4458" s="1"/>
    </row>
    <row r="4459" spans="6:6" x14ac:dyDescent="0.25">
      <c r="F4459" s="1"/>
    </row>
    <row r="4460" spans="6:6" x14ac:dyDescent="0.25">
      <c r="F4460" s="1"/>
    </row>
    <row r="4461" spans="6:6" x14ac:dyDescent="0.25">
      <c r="F4461" s="1"/>
    </row>
    <row r="4462" spans="6:6" x14ac:dyDescent="0.25">
      <c r="F4462" s="1"/>
    </row>
    <row r="4463" spans="6:6" x14ac:dyDescent="0.25">
      <c r="F4463" s="1"/>
    </row>
    <row r="4464" spans="6:6" x14ac:dyDescent="0.25">
      <c r="F4464" s="1"/>
    </row>
    <row r="4465" spans="6:6" x14ac:dyDescent="0.25">
      <c r="F4465" s="1"/>
    </row>
    <row r="4466" spans="6:6" x14ac:dyDescent="0.25">
      <c r="F4466" s="1"/>
    </row>
    <row r="4467" spans="6:6" x14ac:dyDescent="0.25">
      <c r="F4467" s="1"/>
    </row>
    <row r="4468" spans="6:6" x14ac:dyDescent="0.25">
      <c r="F4468" s="1"/>
    </row>
    <row r="4469" spans="6:6" x14ac:dyDescent="0.25">
      <c r="F4469" s="1"/>
    </row>
    <row r="4470" spans="6:6" x14ac:dyDescent="0.25">
      <c r="F4470" s="1"/>
    </row>
    <row r="4471" spans="6:6" x14ac:dyDescent="0.25">
      <c r="F4471" s="1"/>
    </row>
    <row r="4472" spans="6:6" x14ac:dyDescent="0.25">
      <c r="F4472" s="1"/>
    </row>
    <row r="4473" spans="6:6" x14ac:dyDescent="0.25">
      <c r="F4473" s="1"/>
    </row>
    <row r="4474" spans="6:6" x14ac:dyDescent="0.25">
      <c r="F4474" s="1"/>
    </row>
    <row r="4475" spans="6:6" x14ac:dyDescent="0.25">
      <c r="F4475" s="1"/>
    </row>
    <row r="4476" spans="6:6" x14ac:dyDescent="0.25">
      <c r="F4476" s="1"/>
    </row>
    <row r="4477" spans="6:6" x14ac:dyDescent="0.25">
      <c r="F4477" s="1"/>
    </row>
    <row r="4478" spans="6:6" x14ac:dyDescent="0.25">
      <c r="F4478" s="1"/>
    </row>
    <row r="4479" spans="6:6" x14ac:dyDescent="0.25">
      <c r="F4479" s="1"/>
    </row>
    <row r="4480" spans="6:6" x14ac:dyDescent="0.25">
      <c r="F4480" s="1"/>
    </row>
    <row r="4481" spans="6:6" x14ac:dyDescent="0.25">
      <c r="F4481" s="1"/>
    </row>
    <row r="4482" spans="6:6" x14ac:dyDescent="0.25">
      <c r="F4482" s="1"/>
    </row>
    <row r="4483" spans="6:6" x14ac:dyDescent="0.25">
      <c r="F4483" s="1"/>
    </row>
    <row r="4484" spans="6:6" x14ac:dyDescent="0.25">
      <c r="F4484" s="1"/>
    </row>
    <row r="4485" spans="6:6" x14ac:dyDescent="0.25">
      <c r="F4485" s="1"/>
    </row>
    <row r="4486" spans="6:6" x14ac:dyDescent="0.25">
      <c r="F4486" s="1"/>
    </row>
    <row r="4487" spans="6:6" x14ac:dyDescent="0.25">
      <c r="F4487" s="1"/>
    </row>
    <row r="4488" spans="6:6" x14ac:dyDescent="0.25">
      <c r="F4488" s="1"/>
    </row>
    <row r="4489" spans="6:6" x14ac:dyDescent="0.25">
      <c r="F4489" s="1"/>
    </row>
    <row r="4490" spans="6:6" x14ac:dyDescent="0.25">
      <c r="F4490" s="1"/>
    </row>
    <row r="4491" spans="6:6" x14ac:dyDescent="0.25">
      <c r="F4491" s="1"/>
    </row>
    <row r="4492" spans="6:6" x14ac:dyDescent="0.25">
      <c r="F4492" s="1"/>
    </row>
    <row r="4493" spans="6:6" x14ac:dyDescent="0.25">
      <c r="F4493" s="1"/>
    </row>
    <row r="4494" spans="6:6" x14ac:dyDescent="0.25">
      <c r="F4494" s="1"/>
    </row>
    <row r="4495" spans="6:6" x14ac:dyDescent="0.25">
      <c r="F4495" s="1"/>
    </row>
    <row r="4496" spans="6:6" x14ac:dyDescent="0.25">
      <c r="F4496" s="1"/>
    </row>
    <row r="4497" spans="6:6" x14ac:dyDescent="0.25">
      <c r="F4497" s="1"/>
    </row>
    <row r="4498" spans="6:6" x14ac:dyDescent="0.25">
      <c r="F4498" s="1"/>
    </row>
    <row r="4499" spans="6:6" x14ac:dyDescent="0.25">
      <c r="F4499" s="1"/>
    </row>
    <row r="4500" spans="6:6" x14ac:dyDescent="0.25">
      <c r="F4500" s="1"/>
    </row>
    <row r="4501" spans="6:6" x14ac:dyDescent="0.25">
      <c r="F4501" s="1"/>
    </row>
    <row r="4502" spans="6:6" x14ac:dyDescent="0.25">
      <c r="F4502" s="1"/>
    </row>
    <row r="4503" spans="6:6" x14ac:dyDescent="0.25">
      <c r="F4503" s="1"/>
    </row>
    <row r="4504" spans="6:6" x14ac:dyDescent="0.25">
      <c r="F4504" s="1"/>
    </row>
    <row r="4505" spans="6:6" x14ac:dyDescent="0.25">
      <c r="F4505" s="1"/>
    </row>
    <row r="4506" spans="6:6" x14ac:dyDescent="0.25">
      <c r="F4506" s="1"/>
    </row>
    <row r="4507" spans="6:6" x14ac:dyDescent="0.25">
      <c r="F4507" s="1"/>
    </row>
    <row r="4508" spans="6:6" x14ac:dyDescent="0.25">
      <c r="F4508" s="1"/>
    </row>
    <row r="4509" spans="6:6" x14ac:dyDescent="0.25">
      <c r="F4509" s="1"/>
    </row>
    <row r="4510" spans="6:6" x14ac:dyDescent="0.25">
      <c r="F4510" s="1"/>
    </row>
    <row r="4511" spans="6:6" x14ac:dyDescent="0.25">
      <c r="F4511" s="1"/>
    </row>
    <row r="4512" spans="6:6" x14ac:dyDescent="0.25">
      <c r="F4512" s="1"/>
    </row>
    <row r="4513" spans="6:6" x14ac:dyDescent="0.25">
      <c r="F4513" s="1"/>
    </row>
    <row r="4514" spans="6:6" x14ac:dyDescent="0.25">
      <c r="F4514" s="1"/>
    </row>
    <row r="4515" spans="6:6" x14ac:dyDescent="0.25">
      <c r="F4515" s="1"/>
    </row>
    <row r="4516" spans="6:6" x14ac:dyDescent="0.25">
      <c r="F4516" s="1"/>
    </row>
    <row r="4517" spans="6:6" x14ac:dyDescent="0.25">
      <c r="F4517" s="1"/>
    </row>
    <row r="4518" spans="6:6" x14ac:dyDescent="0.25">
      <c r="F4518" s="1"/>
    </row>
    <row r="4519" spans="6:6" x14ac:dyDescent="0.25">
      <c r="F4519" s="1"/>
    </row>
    <row r="4520" spans="6:6" x14ac:dyDescent="0.25">
      <c r="F4520" s="1"/>
    </row>
    <row r="4521" spans="6:6" x14ac:dyDescent="0.25">
      <c r="F4521" s="1"/>
    </row>
    <row r="4522" spans="6:6" x14ac:dyDescent="0.25">
      <c r="F4522" s="1"/>
    </row>
    <row r="4523" spans="6:6" x14ac:dyDescent="0.25">
      <c r="F4523" s="1"/>
    </row>
    <row r="4524" spans="6:6" x14ac:dyDescent="0.25">
      <c r="F4524" s="1"/>
    </row>
    <row r="4525" spans="6:6" x14ac:dyDescent="0.25">
      <c r="F4525" s="1"/>
    </row>
    <row r="4526" spans="6:6" x14ac:dyDescent="0.25">
      <c r="F4526" s="1"/>
    </row>
    <row r="4527" spans="6:6" x14ac:dyDescent="0.25">
      <c r="F4527" s="1"/>
    </row>
    <row r="4528" spans="6:6" x14ac:dyDescent="0.25">
      <c r="F4528" s="1"/>
    </row>
    <row r="4529" spans="6:6" x14ac:dyDescent="0.25">
      <c r="F4529" s="1"/>
    </row>
    <row r="4530" spans="6:6" x14ac:dyDescent="0.25">
      <c r="F4530" s="1"/>
    </row>
    <row r="4531" spans="6:6" x14ac:dyDescent="0.25">
      <c r="F4531" s="1"/>
    </row>
    <row r="4532" spans="6:6" x14ac:dyDescent="0.25">
      <c r="F4532" s="1"/>
    </row>
    <row r="4533" spans="6:6" x14ac:dyDescent="0.25">
      <c r="F4533" s="1"/>
    </row>
    <row r="4534" spans="6:6" x14ac:dyDescent="0.25">
      <c r="F4534" s="1"/>
    </row>
    <row r="4535" spans="6:6" x14ac:dyDescent="0.25">
      <c r="F4535" s="1"/>
    </row>
    <row r="4536" spans="6:6" x14ac:dyDescent="0.25">
      <c r="F4536" s="1"/>
    </row>
    <row r="4537" spans="6:6" x14ac:dyDescent="0.25">
      <c r="F4537" s="1"/>
    </row>
    <row r="4538" spans="6:6" x14ac:dyDescent="0.25">
      <c r="F4538" s="1"/>
    </row>
    <row r="4539" spans="6:6" x14ac:dyDescent="0.25">
      <c r="F4539" s="1"/>
    </row>
    <row r="4540" spans="6:6" x14ac:dyDescent="0.25">
      <c r="F4540" s="1"/>
    </row>
    <row r="4541" spans="6:6" x14ac:dyDescent="0.25">
      <c r="F4541" s="1"/>
    </row>
    <row r="4542" spans="6:6" x14ac:dyDescent="0.25">
      <c r="F4542" s="1"/>
    </row>
    <row r="4543" spans="6:6" x14ac:dyDescent="0.25">
      <c r="F4543" s="1"/>
    </row>
    <row r="4544" spans="6:6" x14ac:dyDescent="0.25">
      <c r="F4544" s="1"/>
    </row>
    <row r="4545" spans="6:6" x14ac:dyDescent="0.25">
      <c r="F4545" s="1"/>
    </row>
    <row r="4546" spans="6:6" x14ac:dyDescent="0.25">
      <c r="F4546" s="1"/>
    </row>
    <row r="4547" spans="6:6" x14ac:dyDescent="0.25">
      <c r="F4547" s="1"/>
    </row>
    <row r="4548" spans="6:6" x14ac:dyDescent="0.25">
      <c r="F4548" s="1"/>
    </row>
    <row r="4549" spans="6:6" x14ac:dyDescent="0.25">
      <c r="F4549" s="1"/>
    </row>
    <row r="4550" spans="6:6" x14ac:dyDescent="0.25">
      <c r="F4550" s="1"/>
    </row>
    <row r="4551" spans="6:6" x14ac:dyDescent="0.25">
      <c r="F4551" s="1"/>
    </row>
    <row r="4552" spans="6:6" x14ac:dyDescent="0.25">
      <c r="F4552" s="1"/>
    </row>
    <row r="4553" spans="6:6" x14ac:dyDescent="0.25">
      <c r="F4553" s="1"/>
    </row>
    <row r="4554" spans="6:6" x14ac:dyDescent="0.25">
      <c r="F4554" s="1"/>
    </row>
    <row r="4555" spans="6:6" x14ac:dyDescent="0.25">
      <c r="F4555" s="1"/>
    </row>
    <row r="4556" spans="6:6" x14ac:dyDescent="0.25">
      <c r="F4556" s="1"/>
    </row>
    <row r="4557" spans="6:6" x14ac:dyDescent="0.25">
      <c r="F4557" s="1"/>
    </row>
    <row r="4558" spans="6:6" x14ac:dyDescent="0.25">
      <c r="F4558" s="1"/>
    </row>
    <row r="4559" spans="6:6" x14ac:dyDescent="0.25">
      <c r="F4559" s="1"/>
    </row>
    <row r="4560" spans="6:6" x14ac:dyDescent="0.25">
      <c r="F4560" s="1"/>
    </row>
    <row r="4561" spans="6:6" x14ac:dyDescent="0.25">
      <c r="F4561" s="1"/>
    </row>
    <row r="4562" spans="6:6" x14ac:dyDescent="0.25">
      <c r="F4562" s="1"/>
    </row>
    <row r="4563" spans="6:6" x14ac:dyDescent="0.25">
      <c r="F4563" s="1"/>
    </row>
    <row r="4564" spans="6:6" x14ac:dyDescent="0.25">
      <c r="F4564" s="1"/>
    </row>
    <row r="4565" spans="6:6" x14ac:dyDescent="0.25">
      <c r="F4565" s="1"/>
    </row>
    <row r="4566" spans="6:6" x14ac:dyDescent="0.25">
      <c r="F4566" s="1"/>
    </row>
    <row r="4567" spans="6:6" x14ac:dyDescent="0.25">
      <c r="F4567" s="1"/>
    </row>
    <row r="4568" spans="6:6" x14ac:dyDescent="0.25">
      <c r="F4568" s="1"/>
    </row>
    <row r="4569" spans="6:6" x14ac:dyDescent="0.25">
      <c r="F4569" s="1"/>
    </row>
    <row r="4570" spans="6:6" x14ac:dyDescent="0.25">
      <c r="F4570" s="1"/>
    </row>
    <row r="4571" spans="6:6" x14ac:dyDescent="0.25">
      <c r="F4571" s="1"/>
    </row>
    <row r="4572" spans="6:6" x14ac:dyDescent="0.25">
      <c r="F4572" s="1"/>
    </row>
    <row r="4573" spans="6:6" x14ac:dyDescent="0.25">
      <c r="F4573" s="1"/>
    </row>
    <row r="4574" spans="6:6" x14ac:dyDescent="0.25">
      <c r="F4574" s="1"/>
    </row>
    <row r="4575" spans="6:6" x14ac:dyDescent="0.25">
      <c r="F4575" s="1"/>
    </row>
    <row r="4576" spans="6:6" x14ac:dyDescent="0.25">
      <c r="F4576" s="1"/>
    </row>
    <row r="4577" spans="6:6" x14ac:dyDescent="0.25">
      <c r="F4577" s="1"/>
    </row>
    <row r="4578" spans="6:6" x14ac:dyDescent="0.25">
      <c r="F4578" s="1"/>
    </row>
    <row r="4579" spans="6:6" x14ac:dyDescent="0.25">
      <c r="F4579" s="1"/>
    </row>
    <row r="4580" spans="6:6" x14ac:dyDescent="0.25">
      <c r="F4580" s="1"/>
    </row>
    <row r="4581" spans="6:6" x14ac:dyDescent="0.25">
      <c r="F4581" s="1"/>
    </row>
    <row r="4582" spans="6:6" x14ac:dyDescent="0.25">
      <c r="F4582" s="1"/>
    </row>
    <row r="4583" spans="6:6" x14ac:dyDescent="0.25">
      <c r="F4583" s="1"/>
    </row>
    <row r="4584" spans="6:6" x14ac:dyDescent="0.25">
      <c r="F4584" s="1"/>
    </row>
    <row r="4585" spans="6:6" x14ac:dyDescent="0.25">
      <c r="F4585" s="1"/>
    </row>
    <row r="4586" spans="6:6" x14ac:dyDescent="0.25">
      <c r="F4586" s="1"/>
    </row>
    <row r="4587" spans="6:6" x14ac:dyDescent="0.25">
      <c r="F4587" s="1"/>
    </row>
    <row r="4588" spans="6:6" x14ac:dyDescent="0.25">
      <c r="F4588" s="1"/>
    </row>
    <row r="4589" spans="6:6" x14ac:dyDescent="0.25">
      <c r="F4589" s="1"/>
    </row>
    <row r="4590" spans="6:6" x14ac:dyDescent="0.25">
      <c r="F4590" s="1"/>
    </row>
    <row r="4591" spans="6:6" x14ac:dyDescent="0.25">
      <c r="F4591" s="1"/>
    </row>
    <row r="4592" spans="6:6" x14ac:dyDescent="0.25">
      <c r="F4592" s="1"/>
    </row>
    <row r="4593" spans="6:6" x14ac:dyDescent="0.25">
      <c r="F4593" s="1"/>
    </row>
    <row r="4594" spans="6:6" x14ac:dyDescent="0.25">
      <c r="F4594" s="1"/>
    </row>
    <row r="4595" spans="6:6" x14ac:dyDescent="0.25">
      <c r="F4595" s="1"/>
    </row>
    <row r="4596" spans="6:6" x14ac:dyDescent="0.25">
      <c r="F4596" s="1"/>
    </row>
    <row r="4597" spans="6:6" x14ac:dyDescent="0.25">
      <c r="F4597" s="1"/>
    </row>
    <row r="4598" spans="6:6" x14ac:dyDescent="0.25">
      <c r="F4598" s="1"/>
    </row>
    <row r="4599" spans="6:6" x14ac:dyDescent="0.25">
      <c r="F4599" s="1"/>
    </row>
    <row r="4600" spans="6:6" x14ac:dyDescent="0.25">
      <c r="F4600" s="1"/>
    </row>
    <row r="4601" spans="6:6" x14ac:dyDescent="0.25">
      <c r="F4601" s="1"/>
    </row>
    <row r="4602" spans="6:6" x14ac:dyDescent="0.25">
      <c r="F4602" s="1"/>
    </row>
    <row r="4603" spans="6:6" x14ac:dyDescent="0.25">
      <c r="F4603" s="1"/>
    </row>
    <row r="4604" spans="6:6" x14ac:dyDescent="0.25">
      <c r="F4604" s="1"/>
    </row>
    <row r="4605" spans="6:6" x14ac:dyDescent="0.25">
      <c r="F4605" s="1"/>
    </row>
    <row r="4606" spans="6:6" x14ac:dyDescent="0.25">
      <c r="F4606" s="1"/>
    </row>
    <row r="4607" spans="6:6" x14ac:dyDescent="0.25">
      <c r="F4607" s="1"/>
    </row>
    <row r="4608" spans="6:6" x14ac:dyDescent="0.25">
      <c r="F4608" s="1"/>
    </row>
    <row r="4609" spans="6:6" x14ac:dyDescent="0.25">
      <c r="F4609" s="1"/>
    </row>
    <row r="4610" spans="6:6" x14ac:dyDescent="0.25">
      <c r="F4610" s="1"/>
    </row>
    <row r="4611" spans="6:6" x14ac:dyDescent="0.25">
      <c r="F4611" s="1"/>
    </row>
    <row r="4612" spans="6:6" x14ac:dyDescent="0.25">
      <c r="F4612" s="1"/>
    </row>
    <row r="4613" spans="6:6" x14ac:dyDescent="0.25">
      <c r="F4613" s="1"/>
    </row>
    <row r="4614" spans="6:6" x14ac:dyDescent="0.25">
      <c r="F4614" s="1"/>
    </row>
    <row r="4615" spans="6:6" x14ac:dyDescent="0.25">
      <c r="F4615" s="1"/>
    </row>
    <row r="4616" spans="6:6" x14ac:dyDescent="0.25">
      <c r="F4616" s="1"/>
    </row>
    <row r="4617" spans="6:6" x14ac:dyDescent="0.25">
      <c r="F4617" s="1"/>
    </row>
    <row r="4618" spans="6:6" x14ac:dyDescent="0.25">
      <c r="F4618" s="1"/>
    </row>
    <row r="4619" spans="6:6" x14ac:dyDescent="0.25">
      <c r="F4619" s="1"/>
    </row>
    <row r="4620" spans="6:6" x14ac:dyDescent="0.25">
      <c r="F4620" s="1"/>
    </row>
    <row r="4621" spans="6:6" x14ac:dyDescent="0.25">
      <c r="F4621" s="1"/>
    </row>
    <row r="4622" spans="6:6" x14ac:dyDescent="0.25">
      <c r="F4622" s="1"/>
    </row>
    <row r="4623" spans="6:6" x14ac:dyDescent="0.25">
      <c r="F4623" s="1"/>
    </row>
    <row r="4624" spans="6:6" x14ac:dyDescent="0.25">
      <c r="F4624" s="1"/>
    </row>
    <row r="4625" spans="6:6" x14ac:dyDescent="0.25">
      <c r="F4625" s="1"/>
    </row>
    <row r="4626" spans="6:6" x14ac:dyDescent="0.25">
      <c r="F4626" s="1"/>
    </row>
    <row r="4627" spans="6:6" x14ac:dyDescent="0.25">
      <c r="F4627" s="1"/>
    </row>
    <row r="4628" spans="6:6" x14ac:dyDescent="0.25">
      <c r="F4628" s="1"/>
    </row>
    <row r="4629" spans="6:6" x14ac:dyDescent="0.25">
      <c r="F4629" s="1"/>
    </row>
    <row r="4630" spans="6:6" x14ac:dyDescent="0.25">
      <c r="F4630" s="1"/>
    </row>
    <row r="4631" spans="6:6" x14ac:dyDescent="0.25">
      <c r="F4631" s="1"/>
    </row>
    <row r="4632" spans="6:6" x14ac:dyDescent="0.25">
      <c r="F4632" s="1"/>
    </row>
    <row r="4633" spans="6:6" x14ac:dyDescent="0.25">
      <c r="F4633" s="1"/>
    </row>
    <row r="4634" spans="6:6" x14ac:dyDescent="0.25">
      <c r="F4634" s="1"/>
    </row>
    <row r="4635" spans="6:6" x14ac:dyDescent="0.25">
      <c r="F4635" s="1"/>
    </row>
    <row r="4636" spans="6:6" x14ac:dyDescent="0.25">
      <c r="F4636" s="1"/>
    </row>
    <row r="4637" spans="6:6" x14ac:dyDescent="0.25">
      <c r="F4637" s="1"/>
    </row>
    <row r="4638" spans="6:6" x14ac:dyDescent="0.25">
      <c r="F4638" s="1"/>
    </row>
    <row r="4639" spans="6:6" x14ac:dyDescent="0.25">
      <c r="F4639" s="1"/>
    </row>
    <row r="4640" spans="6:6" x14ac:dyDescent="0.25">
      <c r="F4640" s="1"/>
    </row>
    <row r="4641" spans="6:6" x14ac:dyDescent="0.25">
      <c r="F4641" s="1"/>
    </row>
    <row r="4642" spans="6:6" x14ac:dyDescent="0.25">
      <c r="F4642" s="1"/>
    </row>
    <row r="4643" spans="6:6" x14ac:dyDescent="0.25">
      <c r="F4643" s="1"/>
    </row>
    <row r="4644" spans="6:6" x14ac:dyDescent="0.25">
      <c r="F4644" s="1"/>
    </row>
    <row r="4645" spans="6:6" x14ac:dyDescent="0.25">
      <c r="F4645" s="1"/>
    </row>
    <row r="4646" spans="6:6" x14ac:dyDescent="0.25">
      <c r="F4646" s="1"/>
    </row>
    <row r="4647" spans="6:6" x14ac:dyDescent="0.25">
      <c r="F4647" s="1"/>
    </row>
    <row r="4648" spans="6:6" x14ac:dyDescent="0.25">
      <c r="F4648" s="1"/>
    </row>
    <row r="4649" spans="6:6" x14ac:dyDescent="0.25">
      <c r="F4649" s="1"/>
    </row>
    <row r="4650" spans="6:6" x14ac:dyDescent="0.25">
      <c r="F4650" s="1"/>
    </row>
    <row r="4651" spans="6:6" x14ac:dyDescent="0.25">
      <c r="F4651" s="1"/>
    </row>
    <row r="4652" spans="6:6" x14ac:dyDescent="0.25">
      <c r="F4652" s="1"/>
    </row>
    <row r="4653" spans="6:6" x14ac:dyDescent="0.25">
      <c r="F4653" s="1"/>
    </row>
    <row r="4654" spans="6:6" x14ac:dyDescent="0.25">
      <c r="F4654" s="1"/>
    </row>
    <row r="4655" spans="6:6" x14ac:dyDescent="0.25">
      <c r="F4655" s="1"/>
    </row>
    <row r="4656" spans="6:6" x14ac:dyDescent="0.25">
      <c r="F4656" s="1"/>
    </row>
    <row r="4657" spans="6:6" x14ac:dyDescent="0.25">
      <c r="F4657" s="1"/>
    </row>
    <row r="4658" spans="6:6" x14ac:dyDescent="0.25">
      <c r="F4658" s="1"/>
    </row>
    <row r="4659" spans="6:6" x14ac:dyDescent="0.25">
      <c r="F4659" s="1"/>
    </row>
    <row r="4660" spans="6:6" x14ac:dyDescent="0.25">
      <c r="F4660" s="1"/>
    </row>
    <row r="4661" spans="6:6" x14ac:dyDescent="0.25">
      <c r="F4661" s="1"/>
    </row>
    <row r="4662" spans="6:6" x14ac:dyDescent="0.25">
      <c r="F4662" s="1"/>
    </row>
    <row r="4663" spans="6:6" x14ac:dyDescent="0.25">
      <c r="F4663" s="1"/>
    </row>
    <row r="4664" spans="6:6" x14ac:dyDescent="0.25">
      <c r="F4664" s="1"/>
    </row>
    <row r="4665" spans="6:6" x14ac:dyDescent="0.25">
      <c r="F4665" s="1"/>
    </row>
    <row r="4666" spans="6:6" x14ac:dyDescent="0.25">
      <c r="F4666" s="1"/>
    </row>
    <row r="4667" spans="6:6" x14ac:dyDescent="0.25">
      <c r="F4667" s="1"/>
    </row>
    <row r="4668" spans="6:6" x14ac:dyDescent="0.25">
      <c r="F4668" s="1"/>
    </row>
    <row r="4669" spans="6:6" x14ac:dyDescent="0.25">
      <c r="F4669" s="1"/>
    </row>
    <row r="4670" spans="6:6" x14ac:dyDescent="0.25">
      <c r="F4670" s="1"/>
    </row>
    <row r="4671" spans="6:6" x14ac:dyDescent="0.25">
      <c r="F4671" s="1"/>
    </row>
    <row r="4672" spans="6:6" x14ac:dyDescent="0.25">
      <c r="F4672" s="1"/>
    </row>
    <row r="4673" spans="6:6" x14ac:dyDescent="0.25">
      <c r="F4673" s="1"/>
    </row>
    <row r="4674" spans="6:6" x14ac:dyDescent="0.25">
      <c r="F4674" s="1"/>
    </row>
    <row r="4675" spans="6:6" x14ac:dyDescent="0.25">
      <c r="F4675" s="1"/>
    </row>
    <row r="4676" spans="6:6" x14ac:dyDescent="0.25">
      <c r="F4676" s="1"/>
    </row>
    <row r="4677" spans="6:6" x14ac:dyDescent="0.25">
      <c r="F4677" s="1"/>
    </row>
    <row r="4678" spans="6:6" x14ac:dyDescent="0.25">
      <c r="F4678" s="1"/>
    </row>
    <row r="4679" spans="6:6" x14ac:dyDescent="0.25">
      <c r="F4679" s="1"/>
    </row>
    <row r="4680" spans="6:6" x14ac:dyDescent="0.25">
      <c r="F4680" s="1"/>
    </row>
    <row r="4681" spans="6:6" x14ac:dyDescent="0.25">
      <c r="F4681" s="1"/>
    </row>
    <row r="4682" spans="6:6" x14ac:dyDescent="0.25">
      <c r="F4682" s="1"/>
    </row>
    <row r="4683" spans="6:6" x14ac:dyDescent="0.25">
      <c r="F4683" s="1"/>
    </row>
    <row r="4684" spans="6:6" x14ac:dyDescent="0.25">
      <c r="F4684" s="1"/>
    </row>
    <row r="4685" spans="6:6" x14ac:dyDescent="0.25">
      <c r="F4685" s="1"/>
    </row>
    <row r="4686" spans="6:6" x14ac:dyDescent="0.25">
      <c r="F4686" s="1"/>
    </row>
    <row r="4687" spans="6:6" x14ac:dyDescent="0.25">
      <c r="F4687" s="1"/>
    </row>
    <row r="4688" spans="6:6" x14ac:dyDescent="0.25">
      <c r="F4688" s="1"/>
    </row>
    <row r="4689" spans="6:6" x14ac:dyDescent="0.25">
      <c r="F4689" s="1"/>
    </row>
    <row r="4690" spans="6:6" x14ac:dyDescent="0.25">
      <c r="F4690" s="1"/>
    </row>
    <row r="4691" spans="6:6" x14ac:dyDescent="0.25">
      <c r="F4691" s="1"/>
    </row>
    <row r="4692" spans="6:6" x14ac:dyDescent="0.25">
      <c r="F4692" s="1"/>
    </row>
    <row r="4693" spans="6:6" x14ac:dyDescent="0.25">
      <c r="F4693" s="1"/>
    </row>
    <row r="4694" spans="6:6" x14ac:dyDescent="0.25">
      <c r="F4694" s="1"/>
    </row>
    <row r="4695" spans="6:6" x14ac:dyDescent="0.25">
      <c r="F4695" s="1"/>
    </row>
    <row r="4696" spans="6:6" x14ac:dyDescent="0.25">
      <c r="F4696" s="1"/>
    </row>
    <row r="4697" spans="6:6" x14ac:dyDescent="0.25">
      <c r="F4697" s="1"/>
    </row>
    <row r="4698" spans="6:6" x14ac:dyDescent="0.25">
      <c r="F4698" s="1"/>
    </row>
    <row r="4699" spans="6:6" x14ac:dyDescent="0.25">
      <c r="F4699" s="1"/>
    </row>
    <row r="4700" spans="6:6" x14ac:dyDescent="0.25">
      <c r="F4700" s="1"/>
    </row>
    <row r="4701" spans="6:6" x14ac:dyDescent="0.25">
      <c r="F4701" s="1"/>
    </row>
    <row r="4702" spans="6:6" x14ac:dyDescent="0.25">
      <c r="F4702" s="1"/>
    </row>
    <row r="4703" spans="6:6" x14ac:dyDescent="0.25">
      <c r="F4703" s="1"/>
    </row>
    <row r="4704" spans="6:6" x14ac:dyDescent="0.25">
      <c r="F4704" s="1"/>
    </row>
    <row r="4705" spans="6:6" x14ac:dyDescent="0.25">
      <c r="F4705" s="1"/>
    </row>
    <row r="4706" spans="6:6" x14ac:dyDescent="0.25">
      <c r="F4706" s="1"/>
    </row>
    <row r="4707" spans="6:6" x14ac:dyDescent="0.25">
      <c r="F4707" s="1"/>
    </row>
    <row r="4708" spans="6:6" x14ac:dyDescent="0.25">
      <c r="F4708" s="1"/>
    </row>
    <row r="4709" spans="6:6" x14ac:dyDescent="0.25">
      <c r="F4709" s="1"/>
    </row>
    <row r="4710" spans="6:6" x14ac:dyDescent="0.25">
      <c r="F4710" s="1"/>
    </row>
    <row r="4711" spans="6:6" x14ac:dyDescent="0.25">
      <c r="F4711" s="1"/>
    </row>
    <row r="4712" spans="6:6" x14ac:dyDescent="0.25">
      <c r="F4712" s="1"/>
    </row>
    <row r="4713" spans="6:6" x14ac:dyDescent="0.25">
      <c r="F4713" s="1"/>
    </row>
    <row r="4714" spans="6:6" x14ac:dyDescent="0.25">
      <c r="F4714" s="1"/>
    </row>
    <row r="4715" spans="6:6" x14ac:dyDescent="0.25">
      <c r="F4715" s="1"/>
    </row>
    <row r="4716" spans="6:6" x14ac:dyDescent="0.25">
      <c r="F4716" s="1"/>
    </row>
    <row r="4717" spans="6:6" x14ac:dyDescent="0.25">
      <c r="F4717" s="1"/>
    </row>
    <row r="4718" spans="6:6" x14ac:dyDescent="0.25">
      <c r="F4718" s="1"/>
    </row>
    <row r="4719" spans="6:6" x14ac:dyDescent="0.25">
      <c r="F4719" s="1"/>
    </row>
    <row r="4720" spans="6:6" x14ac:dyDescent="0.25">
      <c r="F4720" s="1"/>
    </row>
    <row r="4721" spans="6:6" x14ac:dyDescent="0.25">
      <c r="F4721" s="1"/>
    </row>
    <row r="4722" spans="6:6" x14ac:dyDescent="0.25">
      <c r="F4722" s="1"/>
    </row>
    <row r="4723" spans="6:6" x14ac:dyDescent="0.25">
      <c r="F4723" s="1"/>
    </row>
    <row r="4724" spans="6:6" x14ac:dyDescent="0.25">
      <c r="F4724" s="1"/>
    </row>
    <row r="4725" spans="6:6" x14ac:dyDescent="0.25">
      <c r="F4725" s="1"/>
    </row>
    <row r="4726" spans="6:6" x14ac:dyDescent="0.25">
      <c r="F4726" s="1"/>
    </row>
    <row r="4727" spans="6:6" x14ac:dyDescent="0.25">
      <c r="F4727" s="1"/>
    </row>
    <row r="4728" spans="6:6" x14ac:dyDescent="0.25">
      <c r="F4728" s="1"/>
    </row>
    <row r="4729" spans="6:6" x14ac:dyDescent="0.25">
      <c r="F4729" s="1"/>
    </row>
    <row r="4730" spans="6:6" x14ac:dyDescent="0.25">
      <c r="F4730" s="1"/>
    </row>
    <row r="4731" spans="6:6" x14ac:dyDescent="0.25">
      <c r="F4731" s="1"/>
    </row>
    <row r="4732" spans="6:6" x14ac:dyDescent="0.25">
      <c r="F4732" s="1"/>
    </row>
    <row r="4733" spans="6:6" x14ac:dyDescent="0.25">
      <c r="F4733" s="1"/>
    </row>
    <row r="4734" spans="6:6" x14ac:dyDescent="0.25">
      <c r="F4734" s="1"/>
    </row>
    <row r="4735" spans="6:6" x14ac:dyDescent="0.25">
      <c r="F4735" s="1"/>
    </row>
    <row r="4736" spans="6:6" x14ac:dyDescent="0.25">
      <c r="F4736" s="1"/>
    </row>
    <row r="4737" spans="6:6" x14ac:dyDescent="0.25">
      <c r="F4737" s="1"/>
    </row>
    <row r="4738" spans="6:6" x14ac:dyDescent="0.25">
      <c r="F4738" s="1"/>
    </row>
    <row r="4739" spans="6:6" x14ac:dyDescent="0.25">
      <c r="F4739" s="1"/>
    </row>
    <row r="4740" spans="6:6" x14ac:dyDescent="0.25">
      <c r="F4740" s="1"/>
    </row>
    <row r="4741" spans="6:6" x14ac:dyDescent="0.25">
      <c r="F4741" s="1"/>
    </row>
    <row r="4742" spans="6:6" x14ac:dyDescent="0.25">
      <c r="F4742" s="1"/>
    </row>
    <row r="4743" spans="6:6" x14ac:dyDescent="0.25">
      <c r="F4743" s="1"/>
    </row>
    <row r="4744" spans="6:6" x14ac:dyDescent="0.25">
      <c r="F4744" s="1"/>
    </row>
    <row r="4745" spans="6:6" x14ac:dyDescent="0.25">
      <c r="F4745" s="1"/>
    </row>
    <row r="4746" spans="6:6" x14ac:dyDescent="0.25">
      <c r="F4746" s="1"/>
    </row>
    <row r="4747" spans="6:6" x14ac:dyDescent="0.25">
      <c r="F4747" s="1"/>
    </row>
    <row r="4748" spans="6:6" x14ac:dyDescent="0.25">
      <c r="F4748" s="1"/>
    </row>
    <row r="4749" spans="6:6" x14ac:dyDescent="0.25">
      <c r="F4749" s="1"/>
    </row>
    <row r="4750" spans="6:6" x14ac:dyDescent="0.25">
      <c r="F4750" s="1"/>
    </row>
    <row r="4751" spans="6:6" x14ac:dyDescent="0.25">
      <c r="F4751" s="1"/>
    </row>
    <row r="4752" spans="6:6" x14ac:dyDescent="0.25">
      <c r="F4752" s="1"/>
    </row>
    <row r="4753" spans="6:6" x14ac:dyDescent="0.25">
      <c r="F4753" s="1"/>
    </row>
    <row r="4754" spans="6:6" x14ac:dyDescent="0.25">
      <c r="F4754" s="1"/>
    </row>
    <row r="4755" spans="6:6" x14ac:dyDescent="0.25">
      <c r="F4755" s="1"/>
    </row>
    <row r="4756" spans="6:6" x14ac:dyDescent="0.25">
      <c r="F4756" s="1"/>
    </row>
    <row r="4757" spans="6:6" x14ac:dyDescent="0.25">
      <c r="F4757" s="1"/>
    </row>
    <row r="4758" spans="6:6" x14ac:dyDescent="0.25">
      <c r="F4758" s="1"/>
    </row>
    <row r="4759" spans="6:6" x14ac:dyDescent="0.25">
      <c r="F4759" s="1"/>
    </row>
    <row r="4760" spans="6:6" x14ac:dyDescent="0.25">
      <c r="F4760" s="1"/>
    </row>
    <row r="4761" spans="6:6" x14ac:dyDescent="0.25">
      <c r="F4761" s="1"/>
    </row>
    <row r="4762" spans="6:6" x14ac:dyDescent="0.25">
      <c r="F4762" s="1"/>
    </row>
    <row r="4763" spans="6:6" x14ac:dyDescent="0.25">
      <c r="F4763" s="1"/>
    </row>
    <row r="4764" spans="6:6" x14ac:dyDescent="0.25">
      <c r="F4764" s="1"/>
    </row>
    <row r="4765" spans="6:6" x14ac:dyDescent="0.25">
      <c r="F4765" s="1"/>
    </row>
    <row r="4766" spans="6:6" x14ac:dyDescent="0.25">
      <c r="F4766" s="1"/>
    </row>
    <row r="4767" spans="6:6" x14ac:dyDescent="0.25">
      <c r="F4767" s="1"/>
    </row>
    <row r="4768" spans="6:6" x14ac:dyDescent="0.25">
      <c r="F4768" s="1"/>
    </row>
    <row r="4769" spans="6:6" x14ac:dyDescent="0.25">
      <c r="F4769" s="1"/>
    </row>
    <row r="4770" spans="6:6" x14ac:dyDescent="0.25">
      <c r="F4770" s="1"/>
    </row>
    <row r="4771" spans="6:6" x14ac:dyDescent="0.25">
      <c r="F4771" s="1"/>
    </row>
    <row r="4772" spans="6:6" x14ac:dyDescent="0.25">
      <c r="F4772" s="1"/>
    </row>
    <row r="4773" spans="6:6" x14ac:dyDescent="0.25">
      <c r="F4773" s="1"/>
    </row>
    <row r="4774" spans="6:6" x14ac:dyDescent="0.25">
      <c r="F4774" s="1"/>
    </row>
    <row r="4775" spans="6:6" x14ac:dyDescent="0.25">
      <c r="F4775" s="1"/>
    </row>
    <row r="4776" spans="6:6" x14ac:dyDescent="0.25">
      <c r="F4776" s="1"/>
    </row>
    <row r="4777" spans="6:6" x14ac:dyDescent="0.25">
      <c r="F4777" s="1"/>
    </row>
    <row r="4778" spans="6:6" x14ac:dyDescent="0.25">
      <c r="F4778" s="1"/>
    </row>
    <row r="4779" spans="6:6" x14ac:dyDescent="0.25">
      <c r="F4779" s="1"/>
    </row>
    <row r="4780" spans="6:6" x14ac:dyDescent="0.25">
      <c r="F4780" s="1"/>
    </row>
    <row r="4781" spans="6:6" x14ac:dyDescent="0.25">
      <c r="F4781" s="1"/>
    </row>
    <row r="4782" spans="6:6" x14ac:dyDescent="0.25">
      <c r="F4782" s="1"/>
    </row>
    <row r="4783" spans="6:6" x14ac:dyDescent="0.25">
      <c r="F4783" s="1"/>
    </row>
    <row r="4784" spans="6:6" x14ac:dyDescent="0.25">
      <c r="F4784" s="1"/>
    </row>
    <row r="4785" spans="6:6" x14ac:dyDescent="0.25">
      <c r="F4785" s="1"/>
    </row>
    <row r="4786" spans="6:6" x14ac:dyDescent="0.25">
      <c r="F4786" s="1"/>
    </row>
    <row r="4787" spans="6:6" x14ac:dyDescent="0.25">
      <c r="F4787" s="1"/>
    </row>
    <row r="4788" spans="6:6" x14ac:dyDescent="0.25">
      <c r="F4788" s="1"/>
    </row>
    <row r="4789" spans="6:6" x14ac:dyDescent="0.25">
      <c r="F4789" s="1"/>
    </row>
    <row r="4790" spans="6:6" x14ac:dyDescent="0.25">
      <c r="F4790" s="1"/>
    </row>
    <row r="4791" spans="6:6" x14ac:dyDescent="0.25">
      <c r="F4791" s="1"/>
    </row>
    <row r="4792" spans="6:6" x14ac:dyDescent="0.25">
      <c r="F4792" s="1"/>
    </row>
    <row r="4793" spans="6:6" x14ac:dyDescent="0.25">
      <c r="F4793" s="1"/>
    </row>
    <row r="4794" spans="6:6" x14ac:dyDescent="0.25">
      <c r="F4794" s="1"/>
    </row>
    <row r="4795" spans="6:6" x14ac:dyDescent="0.25">
      <c r="F4795" s="1"/>
    </row>
    <row r="4796" spans="6:6" x14ac:dyDescent="0.25">
      <c r="F4796" s="1"/>
    </row>
    <row r="4797" spans="6:6" x14ac:dyDescent="0.25">
      <c r="F4797" s="1"/>
    </row>
    <row r="4798" spans="6:6" x14ac:dyDescent="0.25">
      <c r="F4798" s="1"/>
    </row>
    <row r="4799" spans="6:6" x14ac:dyDescent="0.25">
      <c r="F4799" s="1"/>
    </row>
    <row r="4800" spans="6:6" x14ac:dyDescent="0.25">
      <c r="F4800" s="1"/>
    </row>
    <row r="4801" spans="6:6" x14ac:dyDescent="0.25">
      <c r="F4801" s="1"/>
    </row>
    <row r="4802" spans="6:6" x14ac:dyDescent="0.25">
      <c r="F4802" s="1"/>
    </row>
    <row r="4803" spans="6:6" x14ac:dyDescent="0.25">
      <c r="F4803" s="1"/>
    </row>
    <row r="4804" spans="6:6" x14ac:dyDescent="0.25">
      <c r="F4804" s="1"/>
    </row>
    <row r="4805" spans="6:6" x14ac:dyDescent="0.25">
      <c r="F4805" s="1"/>
    </row>
    <row r="4806" spans="6:6" x14ac:dyDescent="0.25">
      <c r="F4806" s="1"/>
    </row>
    <row r="4807" spans="6:6" x14ac:dyDescent="0.25">
      <c r="F4807" s="1"/>
    </row>
    <row r="4808" spans="6:6" x14ac:dyDescent="0.25">
      <c r="F4808" s="1"/>
    </row>
    <row r="4809" spans="6:6" x14ac:dyDescent="0.25">
      <c r="F4809" s="1"/>
    </row>
    <row r="4810" spans="6:6" x14ac:dyDescent="0.25">
      <c r="F4810" s="1"/>
    </row>
    <row r="4811" spans="6:6" x14ac:dyDescent="0.25">
      <c r="F4811" s="1"/>
    </row>
    <row r="4812" spans="6:6" x14ac:dyDescent="0.25">
      <c r="F4812" s="1"/>
    </row>
    <row r="4813" spans="6:6" x14ac:dyDescent="0.25">
      <c r="F4813" s="1"/>
    </row>
    <row r="4814" spans="6:6" x14ac:dyDescent="0.25">
      <c r="F4814" s="1"/>
    </row>
    <row r="4815" spans="6:6" x14ac:dyDescent="0.25">
      <c r="F4815" s="1"/>
    </row>
    <row r="4816" spans="6:6" x14ac:dyDescent="0.25">
      <c r="F4816" s="1"/>
    </row>
    <row r="4817" spans="6:6" x14ac:dyDescent="0.25">
      <c r="F4817" s="1"/>
    </row>
    <row r="4818" spans="6:6" x14ac:dyDescent="0.25">
      <c r="F4818" s="1"/>
    </row>
    <row r="4819" spans="6:6" x14ac:dyDescent="0.25">
      <c r="F4819" s="1"/>
    </row>
    <row r="4820" spans="6:6" x14ac:dyDescent="0.25">
      <c r="F4820" s="1"/>
    </row>
    <row r="4821" spans="6:6" x14ac:dyDescent="0.25">
      <c r="F4821" s="1"/>
    </row>
    <row r="4822" spans="6:6" x14ac:dyDescent="0.25">
      <c r="F4822" s="1"/>
    </row>
    <row r="4823" spans="6:6" x14ac:dyDescent="0.25">
      <c r="F4823" s="1"/>
    </row>
    <row r="4824" spans="6:6" x14ac:dyDescent="0.25">
      <c r="F4824" s="1"/>
    </row>
    <row r="4825" spans="6:6" x14ac:dyDescent="0.25">
      <c r="F4825" s="1"/>
    </row>
    <row r="4826" spans="6:6" x14ac:dyDescent="0.25">
      <c r="F4826" s="1"/>
    </row>
    <row r="4827" spans="6:6" x14ac:dyDescent="0.25">
      <c r="F4827" s="1"/>
    </row>
    <row r="4828" spans="6:6" x14ac:dyDescent="0.25">
      <c r="F4828" s="1"/>
    </row>
    <row r="4829" spans="6:6" x14ac:dyDescent="0.25">
      <c r="F4829" s="1"/>
    </row>
    <row r="4830" spans="6:6" x14ac:dyDescent="0.25">
      <c r="F4830" s="1"/>
    </row>
    <row r="4831" spans="6:6" x14ac:dyDescent="0.25">
      <c r="F4831" s="1"/>
    </row>
    <row r="4832" spans="6:6" x14ac:dyDescent="0.25">
      <c r="F4832" s="1"/>
    </row>
    <row r="4833" spans="6:6" x14ac:dyDescent="0.25">
      <c r="F4833" s="1"/>
    </row>
    <row r="4834" spans="6:6" x14ac:dyDescent="0.25">
      <c r="F4834" s="1"/>
    </row>
    <row r="4835" spans="6:6" x14ac:dyDescent="0.25">
      <c r="F4835" s="1"/>
    </row>
    <row r="4836" spans="6:6" x14ac:dyDescent="0.25">
      <c r="F4836" s="1"/>
    </row>
    <row r="4837" spans="6:6" x14ac:dyDescent="0.25">
      <c r="F4837" s="1"/>
    </row>
    <row r="4838" spans="6:6" x14ac:dyDescent="0.25">
      <c r="F4838" s="1"/>
    </row>
    <row r="4839" spans="6:6" x14ac:dyDescent="0.25">
      <c r="F4839" s="1"/>
    </row>
    <row r="4840" spans="6:6" x14ac:dyDescent="0.25">
      <c r="F4840" s="1"/>
    </row>
    <row r="4841" spans="6:6" x14ac:dyDescent="0.25">
      <c r="F4841" s="1"/>
    </row>
    <row r="4842" spans="6:6" x14ac:dyDescent="0.25">
      <c r="F4842" s="1"/>
    </row>
    <row r="4843" spans="6:6" x14ac:dyDescent="0.25">
      <c r="F4843" s="1"/>
    </row>
    <row r="4844" spans="6:6" x14ac:dyDescent="0.25">
      <c r="F4844" s="1"/>
    </row>
    <row r="4845" spans="6:6" x14ac:dyDescent="0.25">
      <c r="F4845" s="1"/>
    </row>
    <row r="4846" spans="6:6" x14ac:dyDescent="0.25">
      <c r="F4846" s="1"/>
    </row>
    <row r="4847" spans="6:6" x14ac:dyDescent="0.25">
      <c r="F4847" s="1"/>
    </row>
    <row r="4848" spans="6:6" x14ac:dyDescent="0.25">
      <c r="F4848" s="1"/>
    </row>
    <row r="4849" spans="6:6" x14ac:dyDescent="0.25">
      <c r="F4849" s="1"/>
    </row>
    <row r="4850" spans="6:6" x14ac:dyDescent="0.25">
      <c r="F4850" s="1"/>
    </row>
    <row r="4851" spans="6:6" x14ac:dyDescent="0.25">
      <c r="F4851" s="1"/>
    </row>
    <row r="4852" spans="6:6" x14ac:dyDescent="0.25">
      <c r="F4852" s="1"/>
    </row>
    <row r="4853" spans="6:6" x14ac:dyDescent="0.25">
      <c r="F4853" s="1"/>
    </row>
    <row r="4854" spans="6:6" x14ac:dyDescent="0.25">
      <c r="F4854" s="1"/>
    </row>
    <row r="4855" spans="6:6" x14ac:dyDescent="0.25">
      <c r="F4855" s="1"/>
    </row>
    <row r="4856" spans="6:6" x14ac:dyDescent="0.25">
      <c r="F4856" s="1"/>
    </row>
    <row r="4857" spans="6:6" x14ac:dyDescent="0.25">
      <c r="F4857" s="1"/>
    </row>
    <row r="4858" spans="6:6" x14ac:dyDescent="0.25">
      <c r="F4858" s="1"/>
    </row>
    <row r="4859" spans="6:6" x14ac:dyDescent="0.25">
      <c r="F4859" s="1"/>
    </row>
    <row r="4860" spans="6:6" x14ac:dyDescent="0.25">
      <c r="F4860" s="1"/>
    </row>
    <row r="4861" spans="6:6" x14ac:dyDescent="0.25">
      <c r="F4861" s="1"/>
    </row>
    <row r="4862" spans="6:6" x14ac:dyDescent="0.25">
      <c r="F4862" s="1"/>
    </row>
    <row r="4863" spans="6:6" x14ac:dyDescent="0.25">
      <c r="F4863" s="1"/>
    </row>
    <row r="4864" spans="6:6" x14ac:dyDescent="0.25">
      <c r="F4864" s="1"/>
    </row>
    <row r="4865" spans="6:6" x14ac:dyDescent="0.25">
      <c r="F4865" s="1"/>
    </row>
    <row r="4866" spans="6:6" x14ac:dyDescent="0.25">
      <c r="F4866" s="1"/>
    </row>
    <row r="4867" spans="6:6" x14ac:dyDescent="0.25">
      <c r="F4867" s="1"/>
    </row>
    <row r="4868" spans="6:6" x14ac:dyDescent="0.25">
      <c r="F4868" s="1"/>
    </row>
    <row r="4869" spans="6:6" x14ac:dyDescent="0.25">
      <c r="F4869" s="1"/>
    </row>
    <row r="4870" spans="6:6" x14ac:dyDescent="0.25">
      <c r="F4870" s="1"/>
    </row>
    <row r="4871" spans="6:6" x14ac:dyDescent="0.25">
      <c r="F4871" s="1"/>
    </row>
    <row r="4872" spans="6:6" x14ac:dyDescent="0.25">
      <c r="F4872" s="1"/>
    </row>
    <row r="4873" spans="6:6" x14ac:dyDescent="0.25">
      <c r="F4873" s="1"/>
    </row>
    <row r="4874" spans="6:6" x14ac:dyDescent="0.25">
      <c r="F4874" s="1"/>
    </row>
    <row r="4875" spans="6:6" x14ac:dyDescent="0.25">
      <c r="F4875" s="1"/>
    </row>
    <row r="4876" spans="6:6" x14ac:dyDescent="0.25">
      <c r="F4876" s="1"/>
    </row>
    <row r="4877" spans="6:6" x14ac:dyDescent="0.25">
      <c r="F4877" s="1"/>
    </row>
    <row r="4878" spans="6:6" x14ac:dyDescent="0.25">
      <c r="F4878" s="1"/>
    </row>
    <row r="4879" spans="6:6" x14ac:dyDescent="0.25">
      <c r="F4879" s="1"/>
    </row>
    <row r="4880" spans="6:6" x14ac:dyDescent="0.25">
      <c r="F4880" s="1"/>
    </row>
    <row r="4881" spans="6:6" x14ac:dyDescent="0.25">
      <c r="F4881" s="1"/>
    </row>
    <row r="4882" spans="6:6" x14ac:dyDescent="0.25">
      <c r="F4882" s="1"/>
    </row>
    <row r="4883" spans="6:6" x14ac:dyDescent="0.25">
      <c r="F4883" s="1"/>
    </row>
    <row r="4884" spans="6:6" x14ac:dyDescent="0.25">
      <c r="F4884" s="1"/>
    </row>
    <row r="4885" spans="6:6" x14ac:dyDescent="0.25">
      <c r="F4885" s="1"/>
    </row>
    <row r="4886" spans="6:6" x14ac:dyDescent="0.25">
      <c r="F4886" s="1"/>
    </row>
    <row r="4887" spans="6:6" x14ac:dyDescent="0.25">
      <c r="F4887" s="1"/>
    </row>
    <row r="4888" spans="6:6" x14ac:dyDescent="0.25">
      <c r="F4888" s="1"/>
    </row>
    <row r="4889" spans="6:6" x14ac:dyDescent="0.25">
      <c r="F4889" s="1"/>
    </row>
    <row r="4890" spans="6:6" x14ac:dyDescent="0.25">
      <c r="F4890" s="1"/>
    </row>
    <row r="4891" spans="6:6" x14ac:dyDescent="0.25">
      <c r="F4891" s="1"/>
    </row>
    <row r="4892" spans="6:6" x14ac:dyDescent="0.25">
      <c r="F4892" s="1"/>
    </row>
    <row r="4893" spans="6:6" x14ac:dyDescent="0.25">
      <c r="F4893" s="1"/>
    </row>
    <row r="4894" spans="6:6" x14ac:dyDescent="0.25">
      <c r="F4894" s="1"/>
    </row>
    <row r="4895" spans="6:6" x14ac:dyDescent="0.25">
      <c r="F4895" s="1"/>
    </row>
    <row r="4896" spans="6:6" x14ac:dyDescent="0.25">
      <c r="F4896" s="1"/>
    </row>
    <row r="4897" spans="6:6" x14ac:dyDescent="0.25">
      <c r="F4897" s="1"/>
    </row>
    <row r="4898" spans="6:6" x14ac:dyDescent="0.25">
      <c r="F4898" s="1"/>
    </row>
    <row r="4899" spans="6:6" x14ac:dyDescent="0.25">
      <c r="F4899" s="1"/>
    </row>
    <row r="4900" spans="6:6" x14ac:dyDescent="0.25">
      <c r="F4900" s="1"/>
    </row>
    <row r="4901" spans="6:6" x14ac:dyDescent="0.25">
      <c r="F4901" s="1"/>
    </row>
    <row r="4902" spans="6:6" x14ac:dyDescent="0.25">
      <c r="F4902" s="1"/>
    </row>
    <row r="4903" spans="6:6" x14ac:dyDescent="0.25">
      <c r="F4903" s="1"/>
    </row>
    <row r="4904" spans="6:6" x14ac:dyDescent="0.25">
      <c r="F4904" s="1"/>
    </row>
    <row r="4905" spans="6:6" x14ac:dyDescent="0.25">
      <c r="F4905" s="1"/>
    </row>
    <row r="4906" spans="6:6" x14ac:dyDescent="0.25">
      <c r="F4906" s="1"/>
    </row>
    <row r="4907" spans="6:6" x14ac:dyDescent="0.25">
      <c r="F4907" s="1"/>
    </row>
    <row r="4908" spans="6:6" x14ac:dyDescent="0.25">
      <c r="F4908" s="1"/>
    </row>
    <row r="4909" spans="6:6" x14ac:dyDescent="0.25">
      <c r="F4909" s="1"/>
    </row>
    <row r="4910" spans="6:6" x14ac:dyDescent="0.25">
      <c r="F4910" s="1"/>
    </row>
    <row r="4911" spans="6:6" x14ac:dyDescent="0.25">
      <c r="F4911" s="1"/>
    </row>
    <row r="4912" spans="6:6" x14ac:dyDescent="0.25">
      <c r="F4912" s="1"/>
    </row>
    <row r="4913" spans="6:6" x14ac:dyDescent="0.25">
      <c r="F4913" s="1"/>
    </row>
    <row r="4914" spans="6:6" x14ac:dyDescent="0.25">
      <c r="F4914" s="1"/>
    </row>
    <row r="4915" spans="6:6" x14ac:dyDescent="0.25">
      <c r="F4915" s="1"/>
    </row>
    <row r="4916" spans="6:6" x14ac:dyDescent="0.25">
      <c r="F4916" s="1"/>
    </row>
    <row r="4917" spans="6:6" x14ac:dyDescent="0.25">
      <c r="F4917" s="1"/>
    </row>
    <row r="4918" spans="6:6" x14ac:dyDescent="0.25">
      <c r="F4918" s="1"/>
    </row>
    <row r="4919" spans="6:6" x14ac:dyDescent="0.25">
      <c r="F4919" s="1"/>
    </row>
    <row r="4920" spans="6:6" x14ac:dyDescent="0.25">
      <c r="F4920" s="1"/>
    </row>
    <row r="4921" spans="6:6" x14ac:dyDescent="0.25">
      <c r="F4921" s="1"/>
    </row>
    <row r="4922" spans="6:6" x14ac:dyDescent="0.25">
      <c r="F4922" s="1"/>
    </row>
    <row r="4923" spans="6:6" x14ac:dyDescent="0.25">
      <c r="F4923" s="1"/>
    </row>
    <row r="4924" spans="6:6" x14ac:dyDescent="0.25">
      <c r="F4924" s="1"/>
    </row>
    <row r="4925" spans="6:6" x14ac:dyDescent="0.25">
      <c r="F4925" s="1"/>
    </row>
    <row r="4926" spans="6:6" x14ac:dyDescent="0.25">
      <c r="F4926" s="1"/>
    </row>
    <row r="4927" spans="6:6" x14ac:dyDescent="0.25">
      <c r="F4927" s="1"/>
    </row>
    <row r="4928" spans="6:6" x14ac:dyDescent="0.25">
      <c r="F4928" s="1"/>
    </row>
    <row r="4929" spans="6:6" x14ac:dyDescent="0.25">
      <c r="F4929" s="1"/>
    </row>
    <row r="4930" spans="6:6" x14ac:dyDescent="0.25">
      <c r="F4930" s="1"/>
    </row>
    <row r="4931" spans="6:6" x14ac:dyDescent="0.25">
      <c r="F4931" s="1"/>
    </row>
    <row r="4932" spans="6:6" x14ac:dyDescent="0.25">
      <c r="F4932" s="1"/>
    </row>
    <row r="4933" spans="6:6" x14ac:dyDescent="0.25">
      <c r="F4933" s="1"/>
    </row>
    <row r="4934" spans="6:6" x14ac:dyDescent="0.25">
      <c r="F4934" s="1"/>
    </row>
    <row r="4935" spans="6:6" x14ac:dyDescent="0.25">
      <c r="F4935" s="1"/>
    </row>
    <row r="4936" spans="6:6" x14ac:dyDescent="0.25">
      <c r="F4936" s="1"/>
    </row>
    <row r="4937" spans="6:6" x14ac:dyDescent="0.25">
      <c r="F4937" s="1"/>
    </row>
    <row r="4938" spans="6:6" x14ac:dyDescent="0.25">
      <c r="F4938" s="1"/>
    </row>
    <row r="4939" spans="6:6" x14ac:dyDescent="0.25">
      <c r="F4939" s="1"/>
    </row>
    <row r="4940" spans="6:6" x14ac:dyDescent="0.25">
      <c r="F4940" s="1"/>
    </row>
    <row r="4941" spans="6:6" x14ac:dyDescent="0.25">
      <c r="F4941" s="1"/>
    </row>
    <row r="4942" spans="6:6" x14ac:dyDescent="0.25">
      <c r="F4942" s="1"/>
    </row>
    <row r="4943" spans="6:6" x14ac:dyDescent="0.25">
      <c r="F4943" s="1"/>
    </row>
    <row r="4944" spans="6:6" x14ac:dyDescent="0.25">
      <c r="F4944" s="1"/>
    </row>
    <row r="4945" spans="6:6" x14ac:dyDescent="0.25">
      <c r="F4945" s="1"/>
    </row>
    <row r="4946" spans="6:6" x14ac:dyDescent="0.25">
      <c r="F4946" s="1"/>
    </row>
    <row r="4947" spans="6:6" x14ac:dyDescent="0.25">
      <c r="F4947" s="1"/>
    </row>
    <row r="4948" spans="6:6" x14ac:dyDescent="0.25">
      <c r="F4948" s="1"/>
    </row>
    <row r="4949" spans="6:6" x14ac:dyDescent="0.25">
      <c r="F4949" s="1"/>
    </row>
    <row r="4950" spans="6:6" x14ac:dyDescent="0.25">
      <c r="F4950" s="1"/>
    </row>
    <row r="4951" spans="6:6" x14ac:dyDescent="0.25">
      <c r="F4951" s="1"/>
    </row>
    <row r="4952" spans="6:6" x14ac:dyDescent="0.25">
      <c r="F4952" s="1"/>
    </row>
    <row r="4953" spans="6:6" x14ac:dyDescent="0.25">
      <c r="F4953" s="1"/>
    </row>
    <row r="4954" spans="6:6" x14ac:dyDescent="0.25">
      <c r="F4954" s="1"/>
    </row>
    <row r="4955" spans="6:6" x14ac:dyDescent="0.25">
      <c r="F4955" s="1"/>
    </row>
    <row r="4956" spans="6:6" x14ac:dyDescent="0.25">
      <c r="F4956" s="1"/>
    </row>
    <row r="4957" spans="6:6" x14ac:dyDescent="0.25">
      <c r="F4957" s="1"/>
    </row>
    <row r="4958" spans="6:6" x14ac:dyDescent="0.25">
      <c r="F4958" s="1"/>
    </row>
    <row r="4959" spans="6:6" x14ac:dyDescent="0.25">
      <c r="F4959" s="1"/>
    </row>
    <row r="4960" spans="6:6" x14ac:dyDescent="0.25">
      <c r="F4960" s="1"/>
    </row>
    <row r="4961" spans="6:6" x14ac:dyDescent="0.25">
      <c r="F4961" s="1"/>
    </row>
    <row r="4962" spans="6:6" x14ac:dyDescent="0.25">
      <c r="F4962" s="1"/>
    </row>
    <row r="4963" spans="6:6" x14ac:dyDescent="0.25">
      <c r="F4963" s="1"/>
    </row>
    <row r="4964" spans="6:6" x14ac:dyDescent="0.25">
      <c r="F4964" s="1"/>
    </row>
    <row r="4965" spans="6:6" x14ac:dyDescent="0.25">
      <c r="F4965" s="1"/>
    </row>
    <row r="4966" spans="6:6" x14ac:dyDescent="0.25">
      <c r="F4966" s="1"/>
    </row>
    <row r="4967" spans="6:6" x14ac:dyDescent="0.25">
      <c r="F4967" s="1"/>
    </row>
    <row r="4968" spans="6:6" x14ac:dyDescent="0.25">
      <c r="F4968" s="1"/>
    </row>
    <row r="4969" spans="6:6" x14ac:dyDescent="0.25">
      <c r="F4969" s="1"/>
    </row>
    <row r="4970" spans="6:6" x14ac:dyDescent="0.25">
      <c r="F4970" s="1"/>
    </row>
    <row r="4971" spans="6:6" x14ac:dyDescent="0.25">
      <c r="F4971" s="1"/>
    </row>
    <row r="4972" spans="6:6" x14ac:dyDescent="0.25">
      <c r="F4972" s="1"/>
    </row>
    <row r="4973" spans="6:6" x14ac:dyDescent="0.25">
      <c r="F4973" s="1"/>
    </row>
    <row r="4974" spans="6:6" x14ac:dyDescent="0.25">
      <c r="F4974" s="1"/>
    </row>
    <row r="4975" spans="6:6" x14ac:dyDescent="0.25">
      <c r="F4975" s="1"/>
    </row>
    <row r="4976" spans="6:6" x14ac:dyDescent="0.25">
      <c r="F4976" s="1"/>
    </row>
    <row r="4977" spans="6:6" x14ac:dyDescent="0.25">
      <c r="F4977" s="1"/>
    </row>
    <row r="4978" spans="6:6" x14ac:dyDescent="0.25">
      <c r="F4978" s="1"/>
    </row>
    <row r="4979" spans="6:6" x14ac:dyDescent="0.25">
      <c r="F4979" s="1"/>
    </row>
    <row r="4980" spans="6:6" x14ac:dyDescent="0.25">
      <c r="F4980" s="1"/>
    </row>
    <row r="4981" spans="6:6" x14ac:dyDescent="0.25">
      <c r="F4981" s="1"/>
    </row>
    <row r="4982" spans="6:6" x14ac:dyDescent="0.25">
      <c r="F4982" s="1"/>
    </row>
    <row r="4983" spans="6:6" x14ac:dyDescent="0.25">
      <c r="F4983" s="1"/>
    </row>
    <row r="4984" spans="6:6" x14ac:dyDescent="0.25">
      <c r="F4984" s="1"/>
    </row>
    <row r="4985" spans="6:6" x14ac:dyDescent="0.25">
      <c r="F4985" s="1"/>
    </row>
    <row r="4986" spans="6:6" x14ac:dyDescent="0.25">
      <c r="F4986" s="1"/>
    </row>
    <row r="4987" spans="6:6" x14ac:dyDescent="0.25">
      <c r="F4987" s="1"/>
    </row>
    <row r="4988" spans="6:6" x14ac:dyDescent="0.25">
      <c r="F4988" s="1"/>
    </row>
    <row r="4989" spans="6:6" x14ac:dyDescent="0.25">
      <c r="F4989" s="1"/>
    </row>
    <row r="4990" spans="6:6" x14ac:dyDescent="0.25">
      <c r="F4990" s="1"/>
    </row>
    <row r="4991" spans="6:6" x14ac:dyDescent="0.25">
      <c r="F4991" s="1"/>
    </row>
    <row r="4992" spans="6:6" x14ac:dyDescent="0.25">
      <c r="F4992" s="1"/>
    </row>
    <row r="4993" spans="6:6" x14ac:dyDescent="0.25">
      <c r="F4993" s="1"/>
    </row>
    <row r="4994" spans="6:6" x14ac:dyDescent="0.25">
      <c r="F4994" s="1"/>
    </row>
    <row r="4995" spans="6:6" x14ac:dyDescent="0.25">
      <c r="F4995" s="1"/>
    </row>
    <row r="4996" spans="6:6" x14ac:dyDescent="0.25">
      <c r="F4996" s="1"/>
    </row>
    <row r="4997" spans="6:6" x14ac:dyDescent="0.25">
      <c r="F4997" s="1"/>
    </row>
    <row r="4998" spans="6:6" x14ac:dyDescent="0.25">
      <c r="F4998" s="1"/>
    </row>
    <row r="4999" spans="6:6" x14ac:dyDescent="0.25">
      <c r="F4999" s="1"/>
    </row>
    <row r="5000" spans="6:6" x14ac:dyDescent="0.25">
      <c r="F5000" s="1"/>
    </row>
    <row r="5001" spans="6:6" x14ac:dyDescent="0.25">
      <c r="F5001" s="1"/>
    </row>
    <row r="5002" spans="6:6" x14ac:dyDescent="0.25">
      <c r="F5002" s="1"/>
    </row>
    <row r="5003" spans="6:6" x14ac:dyDescent="0.25">
      <c r="F5003" s="1"/>
    </row>
    <row r="5004" spans="6:6" x14ac:dyDescent="0.25">
      <c r="F5004" s="1"/>
    </row>
    <row r="5005" spans="6:6" x14ac:dyDescent="0.25">
      <c r="F5005" s="1"/>
    </row>
    <row r="5006" spans="6:6" x14ac:dyDescent="0.25">
      <c r="F5006" s="1"/>
    </row>
    <row r="5007" spans="6:6" x14ac:dyDescent="0.25">
      <c r="F5007" s="1"/>
    </row>
    <row r="5008" spans="6:6" x14ac:dyDescent="0.25">
      <c r="F5008" s="1"/>
    </row>
    <row r="5009" spans="6:6" x14ac:dyDescent="0.25">
      <c r="F5009" s="1"/>
    </row>
    <row r="5010" spans="6:6" x14ac:dyDescent="0.25">
      <c r="F5010" s="1"/>
    </row>
    <row r="5011" spans="6:6" x14ac:dyDescent="0.25">
      <c r="F5011" s="1"/>
    </row>
    <row r="5012" spans="6:6" x14ac:dyDescent="0.25">
      <c r="F5012" s="1"/>
    </row>
    <row r="5013" spans="6:6" x14ac:dyDescent="0.25">
      <c r="F5013" s="1"/>
    </row>
    <row r="5014" spans="6:6" x14ac:dyDescent="0.25">
      <c r="F5014" s="1"/>
    </row>
    <row r="5015" spans="6:6" x14ac:dyDescent="0.25">
      <c r="F5015" s="1"/>
    </row>
    <row r="5016" spans="6:6" x14ac:dyDescent="0.25">
      <c r="F5016" s="1"/>
    </row>
    <row r="5017" spans="6:6" x14ac:dyDescent="0.25">
      <c r="F5017" s="1"/>
    </row>
    <row r="5018" spans="6:6" x14ac:dyDescent="0.25">
      <c r="F5018" s="1"/>
    </row>
    <row r="5019" spans="6:6" x14ac:dyDescent="0.25">
      <c r="F5019" s="1"/>
    </row>
    <row r="5020" spans="6:6" x14ac:dyDescent="0.25">
      <c r="F5020" s="1"/>
    </row>
    <row r="5021" spans="6:6" x14ac:dyDescent="0.25">
      <c r="F5021" s="1"/>
    </row>
    <row r="5022" spans="6:6" x14ac:dyDescent="0.25">
      <c r="F5022" s="1"/>
    </row>
    <row r="5023" spans="6:6" x14ac:dyDescent="0.25">
      <c r="F5023" s="1"/>
    </row>
    <row r="5024" spans="6:6" x14ac:dyDescent="0.25">
      <c r="F5024" s="1"/>
    </row>
    <row r="5025" spans="6:6" x14ac:dyDescent="0.25">
      <c r="F5025" s="1"/>
    </row>
    <row r="5026" spans="6:6" x14ac:dyDescent="0.25">
      <c r="F5026" s="1"/>
    </row>
    <row r="5027" spans="6:6" x14ac:dyDescent="0.25">
      <c r="F5027" s="1"/>
    </row>
    <row r="5028" spans="6:6" x14ac:dyDescent="0.25">
      <c r="F5028" s="1"/>
    </row>
    <row r="5029" spans="6:6" x14ac:dyDescent="0.25">
      <c r="F5029" s="1"/>
    </row>
    <row r="5030" spans="6:6" x14ac:dyDescent="0.25">
      <c r="F5030" s="1"/>
    </row>
    <row r="5031" spans="6:6" x14ac:dyDescent="0.25">
      <c r="F5031" s="1"/>
    </row>
    <row r="5032" spans="6:6" x14ac:dyDescent="0.25">
      <c r="F5032" s="1"/>
    </row>
    <row r="5033" spans="6:6" x14ac:dyDescent="0.25">
      <c r="F5033" s="1"/>
    </row>
    <row r="5034" spans="6:6" x14ac:dyDescent="0.25">
      <c r="F5034" s="1"/>
    </row>
    <row r="5035" spans="6:6" x14ac:dyDescent="0.25">
      <c r="F5035" s="1"/>
    </row>
    <row r="5036" spans="6:6" x14ac:dyDescent="0.25">
      <c r="F5036" s="1"/>
    </row>
    <row r="5037" spans="6:6" x14ac:dyDescent="0.25">
      <c r="F5037" s="1"/>
    </row>
    <row r="5038" spans="6:6" x14ac:dyDescent="0.25">
      <c r="F5038" s="1"/>
    </row>
    <row r="5039" spans="6:6" x14ac:dyDescent="0.25">
      <c r="F5039" s="1"/>
    </row>
    <row r="5040" spans="6:6" x14ac:dyDescent="0.25">
      <c r="F5040" s="1"/>
    </row>
    <row r="5041" spans="6:6" x14ac:dyDescent="0.25">
      <c r="F5041" s="1"/>
    </row>
    <row r="5042" spans="6:6" x14ac:dyDescent="0.25">
      <c r="F5042" s="1"/>
    </row>
    <row r="5043" spans="6:6" x14ac:dyDescent="0.25">
      <c r="F5043" s="1"/>
    </row>
    <row r="5044" spans="6:6" x14ac:dyDescent="0.25">
      <c r="F5044" s="1"/>
    </row>
    <row r="5045" spans="6:6" x14ac:dyDescent="0.25">
      <c r="F5045" s="1"/>
    </row>
    <row r="5046" spans="6:6" x14ac:dyDescent="0.25">
      <c r="F5046" s="1"/>
    </row>
    <row r="5047" spans="6:6" x14ac:dyDescent="0.25">
      <c r="F5047" s="1"/>
    </row>
    <row r="5048" spans="6:6" x14ac:dyDescent="0.25">
      <c r="F5048" s="1"/>
    </row>
    <row r="5049" spans="6:6" x14ac:dyDescent="0.25">
      <c r="F5049" s="1"/>
    </row>
    <row r="5050" spans="6:6" x14ac:dyDescent="0.25">
      <c r="F5050" s="1"/>
    </row>
    <row r="5051" spans="6:6" x14ac:dyDescent="0.25">
      <c r="F5051" s="1"/>
    </row>
    <row r="5052" spans="6:6" x14ac:dyDescent="0.25">
      <c r="F5052" s="1"/>
    </row>
    <row r="5053" spans="6:6" x14ac:dyDescent="0.25">
      <c r="F5053" s="1"/>
    </row>
    <row r="5054" spans="6:6" x14ac:dyDescent="0.25">
      <c r="F5054" s="1"/>
    </row>
    <row r="5055" spans="6:6" x14ac:dyDescent="0.25">
      <c r="F5055" s="1"/>
    </row>
    <row r="5056" spans="6:6" x14ac:dyDescent="0.25">
      <c r="F5056" s="1"/>
    </row>
    <row r="5057" spans="6:6" x14ac:dyDescent="0.25">
      <c r="F5057" s="1"/>
    </row>
    <row r="5058" spans="6:6" x14ac:dyDescent="0.25">
      <c r="F5058" s="1"/>
    </row>
    <row r="5059" spans="6:6" x14ac:dyDescent="0.25">
      <c r="F5059" s="1"/>
    </row>
    <row r="5060" spans="6:6" x14ac:dyDescent="0.25">
      <c r="F5060" s="1"/>
    </row>
    <row r="5061" spans="6:6" x14ac:dyDescent="0.25">
      <c r="F5061" s="1"/>
    </row>
    <row r="5062" spans="6:6" x14ac:dyDescent="0.25">
      <c r="F5062" s="1"/>
    </row>
    <row r="5063" spans="6:6" x14ac:dyDescent="0.25">
      <c r="F5063" s="1"/>
    </row>
    <row r="5064" spans="6:6" x14ac:dyDescent="0.25">
      <c r="F5064" s="1"/>
    </row>
    <row r="5065" spans="6:6" x14ac:dyDescent="0.25">
      <c r="F5065" s="1"/>
    </row>
    <row r="5066" spans="6:6" x14ac:dyDescent="0.25">
      <c r="F5066" s="1"/>
    </row>
    <row r="5067" spans="6:6" x14ac:dyDescent="0.25">
      <c r="F5067" s="1"/>
    </row>
    <row r="5068" spans="6:6" x14ac:dyDescent="0.25">
      <c r="F5068" s="1"/>
    </row>
    <row r="5069" spans="6:6" x14ac:dyDescent="0.25">
      <c r="F5069" s="1"/>
    </row>
    <row r="5070" spans="6:6" x14ac:dyDescent="0.25">
      <c r="F5070" s="1"/>
    </row>
    <row r="5071" spans="6:6" x14ac:dyDescent="0.25">
      <c r="F5071" s="1"/>
    </row>
    <row r="5072" spans="6:6" x14ac:dyDescent="0.25">
      <c r="F5072" s="1"/>
    </row>
    <row r="5073" spans="6:6" x14ac:dyDescent="0.25">
      <c r="F5073" s="1"/>
    </row>
    <row r="5074" spans="6:6" x14ac:dyDescent="0.25">
      <c r="F5074" s="1"/>
    </row>
    <row r="5075" spans="6:6" x14ac:dyDescent="0.25">
      <c r="F5075" s="1"/>
    </row>
    <row r="5076" spans="6:6" x14ac:dyDescent="0.25">
      <c r="F5076" s="1"/>
    </row>
    <row r="5077" spans="6:6" x14ac:dyDescent="0.25">
      <c r="F5077" s="1"/>
    </row>
    <row r="5078" spans="6:6" x14ac:dyDescent="0.25">
      <c r="F5078" s="1"/>
    </row>
    <row r="5079" spans="6:6" x14ac:dyDescent="0.25">
      <c r="F5079" s="1"/>
    </row>
    <row r="5080" spans="6:6" x14ac:dyDescent="0.25">
      <c r="F5080" s="1"/>
    </row>
    <row r="5081" spans="6:6" x14ac:dyDescent="0.25">
      <c r="F5081" s="1"/>
    </row>
    <row r="5082" spans="6:6" x14ac:dyDescent="0.25">
      <c r="F5082" s="1"/>
    </row>
    <row r="5083" spans="6:6" x14ac:dyDescent="0.25">
      <c r="F5083" s="1"/>
    </row>
    <row r="5084" spans="6:6" x14ac:dyDescent="0.25">
      <c r="F5084" s="1"/>
    </row>
    <row r="5085" spans="6:6" x14ac:dyDescent="0.25">
      <c r="F5085" s="1"/>
    </row>
    <row r="5086" spans="6:6" x14ac:dyDescent="0.25">
      <c r="F5086" s="1"/>
    </row>
    <row r="5087" spans="6:6" x14ac:dyDescent="0.25">
      <c r="F5087" s="1"/>
    </row>
    <row r="5088" spans="6:6" x14ac:dyDescent="0.25">
      <c r="F5088" s="1"/>
    </row>
    <row r="5089" spans="6:6" x14ac:dyDescent="0.25">
      <c r="F5089" s="1"/>
    </row>
    <row r="5090" spans="6:6" x14ac:dyDescent="0.25">
      <c r="F5090" s="1"/>
    </row>
    <row r="5091" spans="6:6" x14ac:dyDescent="0.25">
      <c r="F5091" s="1"/>
    </row>
    <row r="5092" spans="6:6" x14ac:dyDescent="0.25">
      <c r="F5092" s="1"/>
    </row>
    <row r="5093" spans="6:6" x14ac:dyDescent="0.25">
      <c r="F5093" s="1"/>
    </row>
    <row r="5094" spans="6:6" x14ac:dyDescent="0.25">
      <c r="F5094" s="1"/>
    </row>
    <row r="5095" spans="6:6" x14ac:dyDescent="0.25">
      <c r="F5095" s="1"/>
    </row>
    <row r="5096" spans="6:6" x14ac:dyDescent="0.25">
      <c r="F5096" s="1"/>
    </row>
    <row r="5097" spans="6:6" x14ac:dyDescent="0.25">
      <c r="F5097" s="1"/>
    </row>
    <row r="5098" spans="6:6" x14ac:dyDescent="0.25">
      <c r="F5098" s="1"/>
    </row>
    <row r="5099" spans="6:6" x14ac:dyDescent="0.25">
      <c r="F5099" s="1"/>
    </row>
    <row r="5100" spans="6:6" x14ac:dyDescent="0.25">
      <c r="F5100" s="1"/>
    </row>
    <row r="5101" spans="6:6" x14ac:dyDescent="0.25">
      <c r="F5101" s="1"/>
    </row>
    <row r="5102" spans="6:6" x14ac:dyDescent="0.25">
      <c r="F5102" s="1"/>
    </row>
    <row r="5103" spans="6:6" x14ac:dyDescent="0.25">
      <c r="F5103" s="1"/>
    </row>
    <row r="5104" spans="6:6" x14ac:dyDescent="0.25">
      <c r="F5104" s="1"/>
    </row>
    <row r="5105" spans="6:6" x14ac:dyDescent="0.25">
      <c r="F5105" s="1"/>
    </row>
    <row r="5106" spans="6:6" x14ac:dyDescent="0.25">
      <c r="F5106" s="1"/>
    </row>
    <row r="5107" spans="6:6" x14ac:dyDescent="0.25">
      <c r="F5107" s="1"/>
    </row>
    <row r="5108" spans="6:6" x14ac:dyDescent="0.25">
      <c r="F5108" s="1"/>
    </row>
    <row r="5109" spans="6:6" x14ac:dyDescent="0.25">
      <c r="F5109" s="1"/>
    </row>
    <row r="5110" spans="6:6" x14ac:dyDescent="0.25">
      <c r="F5110" s="1"/>
    </row>
    <row r="5111" spans="6:6" x14ac:dyDescent="0.25">
      <c r="F5111" s="1"/>
    </row>
    <row r="5112" spans="6:6" x14ac:dyDescent="0.25">
      <c r="F5112" s="1"/>
    </row>
    <row r="5113" spans="6:6" x14ac:dyDescent="0.25">
      <c r="F5113" s="1"/>
    </row>
    <row r="5114" spans="6:6" x14ac:dyDescent="0.25">
      <c r="F5114" s="1"/>
    </row>
    <row r="5115" spans="6:6" x14ac:dyDescent="0.25">
      <c r="F5115" s="1"/>
    </row>
    <row r="5116" spans="6:6" x14ac:dyDescent="0.25">
      <c r="F5116" s="1"/>
    </row>
    <row r="5117" spans="6:6" x14ac:dyDescent="0.25">
      <c r="F5117" s="1"/>
    </row>
    <row r="5118" spans="6:6" x14ac:dyDescent="0.25">
      <c r="F5118" s="1"/>
    </row>
    <row r="5119" spans="6:6" x14ac:dyDescent="0.25">
      <c r="F5119" s="1"/>
    </row>
    <row r="5120" spans="6:6" x14ac:dyDescent="0.25">
      <c r="F5120" s="1"/>
    </row>
    <row r="5121" spans="6:6" x14ac:dyDescent="0.25">
      <c r="F5121" s="1"/>
    </row>
    <row r="5122" spans="6:6" x14ac:dyDescent="0.25">
      <c r="F5122" s="1"/>
    </row>
    <row r="5123" spans="6:6" x14ac:dyDescent="0.25">
      <c r="F5123" s="1"/>
    </row>
    <row r="5124" spans="6:6" x14ac:dyDescent="0.25">
      <c r="F5124" s="1"/>
    </row>
    <row r="5125" spans="6:6" x14ac:dyDescent="0.25">
      <c r="F5125" s="1"/>
    </row>
    <row r="5126" spans="6:6" x14ac:dyDescent="0.25">
      <c r="F5126" s="1"/>
    </row>
    <row r="5127" spans="6:6" x14ac:dyDescent="0.25">
      <c r="F5127" s="1"/>
    </row>
    <row r="5128" spans="6:6" x14ac:dyDescent="0.25">
      <c r="F5128" s="1"/>
    </row>
    <row r="5129" spans="6:6" x14ac:dyDescent="0.25">
      <c r="F5129" s="1"/>
    </row>
    <row r="5130" spans="6:6" x14ac:dyDescent="0.25">
      <c r="F5130" s="1"/>
    </row>
    <row r="5131" spans="6:6" x14ac:dyDescent="0.25">
      <c r="F5131" s="1"/>
    </row>
    <row r="5132" spans="6:6" x14ac:dyDescent="0.25">
      <c r="F5132" s="1"/>
    </row>
    <row r="5133" spans="6:6" x14ac:dyDescent="0.25">
      <c r="F5133" s="1"/>
    </row>
    <row r="5134" spans="6:6" x14ac:dyDescent="0.25">
      <c r="F5134" s="1"/>
    </row>
    <row r="5135" spans="6:6" x14ac:dyDescent="0.25">
      <c r="F5135" s="1"/>
    </row>
    <row r="5136" spans="6:6" x14ac:dyDescent="0.25">
      <c r="F5136" s="1"/>
    </row>
    <row r="5137" spans="6:6" x14ac:dyDescent="0.25">
      <c r="F5137" s="1"/>
    </row>
    <row r="5138" spans="6:6" x14ac:dyDescent="0.25">
      <c r="F5138" s="1"/>
    </row>
    <row r="5139" spans="6:6" x14ac:dyDescent="0.25">
      <c r="F5139" s="1"/>
    </row>
    <row r="5140" spans="6:6" x14ac:dyDescent="0.25">
      <c r="F5140" s="1"/>
    </row>
    <row r="5141" spans="6:6" x14ac:dyDescent="0.25">
      <c r="F5141" s="1"/>
    </row>
    <row r="5142" spans="6:6" x14ac:dyDescent="0.25">
      <c r="F5142" s="1"/>
    </row>
    <row r="5143" spans="6:6" x14ac:dyDescent="0.25">
      <c r="F5143" s="1"/>
    </row>
    <row r="5144" spans="6:6" x14ac:dyDescent="0.25">
      <c r="F5144" s="1"/>
    </row>
    <row r="5145" spans="6:6" x14ac:dyDescent="0.25">
      <c r="F5145" s="1"/>
    </row>
    <row r="5146" spans="6:6" x14ac:dyDescent="0.25">
      <c r="F5146" s="1"/>
    </row>
    <row r="5147" spans="6:6" x14ac:dyDescent="0.25">
      <c r="F5147" s="1"/>
    </row>
    <row r="5148" spans="6:6" x14ac:dyDescent="0.25">
      <c r="F5148" s="1"/>
    </row>
    <row r="5149" spans="6:6" x14ac:dyDescent="0.25">
      <c r="F5149" s="1"/>
    </row>
    <row r="5150" spans="6:6" x14ac:dyDescent="0.25">
      <c r="F5150" s="1"/>
    </row>
    <row r="5151" spans="6:6" x14ac:dyDescent="0.25">
      <c r="F5151" s="1"/>
    </row>
    <row r="5152" spans="6:6" x14ac:dyDescent="0.25">
      <c r="F5152" s="1"/>
    </row>
    <row r="5153" spans="6:6" x14ac:dyDescent="0.25">
      <c r="F5153" s="1"/>
    </row>
    <row r="5154" spans="6:6" x14ac:dyDescent="0.25">
      <c r="F5154" s="1"/>
    </row>
    <row r="5155" spans="6:6" x14ac:dyDescent="0.25">
      <c r="F5155" s="1"/>
    </row>
    <row r="5156" spans="6:6" x14ac:dyDescent="0.25">
      <c r="F5156" s="1"/>
    </row>
    <row r="5157" spans="6:6" x14ac:dyDescent="0.25">
      <c r="F5157" s="1"/>
    </row>
    <row r="5158" spans="6:6" x14ac:dyDescent="0.25">
      <c r="F5158" s="1"/>
    </row>
    <row r="5159" spans="6:6" x14ac:dyDescent="0.25">
      <c r="F5159" s="1"/>
    </row>
    <row r="5160" spans="6:6" x14ac:dyDescent="0.25">
      <c r="F5160" s="1"/>
    </row>
    <row r="5161" spans="6:6" x14ac:dyDescent="0.25">
      <c r="F5161" s="1"/>
    </row>
    <row r="5162" spans="6:6" x14ac:dyDescent="0.25">
      <c r="F5162" s="1"/>
    </row>
    <row r="5163" spans="6:6" x14ac:dyDescent="0.25">
      <c r="F5163" s="1"/>
    </row>
    <row r="5164" spans="6:6" x14ac:dyDescent="0.25">
      <c r="F5164" s="1"/>
    </row>
    <row r="5165" spans="6:6" x14ac:dyDescent="0.25">
      <c r="F5165" s="1"/>
    </row>
    <row r="5166" spans="6:6" x14ac:dyDescent="0.25">
      <c r="F5166" s="1"/>
    </row>
    <row r="5167" spans="6:6" x14ac:dyDescent="0.25">
      <c r="F5167" s="1"/>
    </row>
    <row r="5168" spans="6:6" x14ac:dyDescent="0.25">
      <c r="F5168" s="1"/>
    </row>
    <row r="5169" spans="6:6" x14ac:dyDescent="0.25">
      <c r="F5169" s="1"/>
    </row>
    <row r="5170" spans="6:6" x14ac:dyDescent="0.25">
      <c r="F5170" s="1"/>
    </row>
    <row r="5171" spans="6:6" x14ac:dyDescent="0.25">
      <c r="F5171" s="1"/>
    </row>
    <row r="5172" spans="6:6" x14ac:dyDescent="0.25">
      <c r="F5172" s="1"/>
    </row>
    <row r="5173" spans="6:6" x14ac:dyDescent="0.25">
      <c r="F5173" s="1"/>
    </row>
    <row r="5174" spans="6:6" x14ac:dyDescent="0.25">
      <c r="F5174" s="1"/>
    </row>
    <row r="5175" spans="6:6" x14ac:dyDescent="0.25">
      <c r="F5175" s="1"/>
    </row>
    <row r="5176" spans="6:6" x14ac:dyDescent="0.25">
      <c r="F5176" s="1"/>
    </row>
    <row r="5177" spans="6:6" x14ac:dyDescent="0.25">
      <c r="F5177" s="1"/>
    </row>
    <row r="5178" spans="6:6" x14ac:dyDescent="0.25">
      <c r="F5178" s="1"/>
    </row>
    <row r="5179" spans="6:6" x14ac:dyDescent="0.25">
      <c r="F5179" s="1"/>
    </row>
    <row r="5180" spans="6:6" x14ac:dyDescent="0.25">
      <c r="F5180" s="1"/>
    </row>
    <row r="5181" spans="6:6" x14ac:dyDescent="0.25">
      <c r="F5181" s="1"/>
    </row>
    <row r="5182" spans="6:6" x14ac:dyDescent="0.25">
      <c r="F5182" s="1"/>
    </row>
    <row r="5183" spans="6:6" x14ac:dyDescent="0.25">
      <c r="F5183" s="1"/>
    </row>
    <row r="5184" spans="6:6" x14ac:dyDescent="0.25">
      <c r="F5184" s="1"/>
    </row>
    <row r="5185" spans="6:6" x14ac:dyDescent="0.25">
      <c r="F5185" s="1"/>
    </row>
    <row r="5186" spans="6:6" x14ac:dyDescent="0.25">
      <c r="F5186" s="1"/>
    </row>
    <row r="5187" spans="6:6" x14ac:dyDescent="0.25">
      <c r="F5187" s="1"/>
    </row>
    <row r="5188" spans="6:6" x14ac:dyDescent="0.25">
      <c r="F5188" s="1"/>
    </row>
    <row r="5189" spans="6:6" x14ac:dyDescent="0.25">
      <c r="F5189" s="1"/>
    </row>
    <row r="5190" spans="6:6" x14ac:dyDescent="0.25">
      <c r="F5190" s="1"/>
    </row>
    <row r="5191" spans="6:6" x14ac:dyDescent="0.25">
      <c r="F5191" s="1"/>
    </row>
    <row r="5192" spans="6:6" x14ac:dyDescent="0.25">
      <c r="F5192" s="1"/>
    </row>
    <row r="5193" spans="6:6" x14ac:dyDescent="0.25">
      <c r="F5193" s="1"/>
    </row>
    <row r="5194" spans="6:6" x14ac:dyDescent="0.25">
      <c r="F5194" s="1"/>
    </row>
    <row r="5195" spans="6:6" x14ac:dyDescent="0.25">
      <c r="F5195" s="1"/>
    </row>
    <row r="5196" spans="6:6" x14ac:dyDescent="0.25">
      <c r="F5196" s="1"/>
    </row>
    <row r="5197" spans="6:6" x14ac:dyDescent="0.25">
      <c r="F5197" s="1"/>
    </row>
    <row r="5198" spans="6:6" x14ac:dyDescent="0.25">
      <c r="F5198" s="1"/>
    </row>
    <row r="5199" spans="6:6" x14ac:dyDescent="0.25">
      <c r="F5199" s="1"/>
    </row>
    <row r="5200" spans="6:6" x14ac:dyDescent="0.25">
      <c r="F5200" s="1"/>
    </row>
    <row r="5201" spans="6:6" x14ac:dyDescent="0.25">
      <c r="F5201" s="1"/>
    </row>
    <row r="5202" spans="6:6" x14ac:dyDescent="0.25">
      <c r="F5202" s="1"/>
    </row>
    <row r="5203" spans="6:6" x14ac:dyDescent="0.25">
      <c r="F5203" s="1"/>
    </row>
    <row r="5204" spans="6:6" x14ac:dyDescent="0.25">
      <c r="F5204" s="1"/>
    </row>
    <row r="5205" spans="6:6" x14ac:dyDescent="0.25">
      <c r="F5205" s="1"/>
    </row>
    <row r="5206" spans="6:6" x14ac:dyDescent="0.25">
      <c r="F5206" s="1"/>
    </row>
    <row r="5207" spans="6:6" x14ac:dyDescent="0.25">
      <c r="F5207" s="1"/>
    </row>
    <row r="5208" spans="6:6" x14ac:dyDescent="0.25">
      <c r="F5208" s="1"/>
    </row>
    <row r="5209" spans="6:6" x14ac:dyDescent="0.25">
      <c r="F5209" s="1"/>
    </row>
    <row r="5210" spans="6:6" x14ac:dyDescent="0.25">
      <c r="F5210" s="1"/>
    </row>
    <row r="5211" spans="6:6" x14ac:dyDescent="0.25">
      <c r="F5211" s="1"/>
    </row>
    <row r="5212" spans="6:6" x14ac:dyDescent="0.25">
      <c r="F5212" s="1"/>
    </row>
    <row r="5213" spans="6:6" x14ac:dyDescent="0.25">
      <c r="F5213" s="1"/>
    </row>
    <row r="5214" spans="6:6" x14ac:dyDescent="0.25">
      <c r="F5214" s="1"/>
    </row>
    <row r="5215" spans="6:6" x14ac:dyDescent="0.25">
      <c r="F5215" s="1"/>
    </row>
    <row r="5216" spans="6:6" x14ac:dyDescent="0.25">
      <c r="F5216" s="1"/>
    </row>
    <row r="5217" spans="6:6" x14ac:dyDescent="0.25">
      <c r="F5217" s="1"/>
    </row>
    <row r="5218" spans="6:6" x14ac:dyDescent="0.25">
      <c r="F5218" s="1"/>
    </row>
    <row r="5219" spans="6:6" x14ac:dyDescent="0.25">
      <c r="F5219" s="1"/>
    </row>
    <row r="5220" spans="6:6" x14ac:dyDescent="0.25">
      <c r="F5220" s="1"/>
    </row>
    <row r="5221" spans="6:6" x14ac:dyDescent="0.25">
      <c r="F5221" s="1"/>
    </row>
    <row r="5222" spans="6:6" x14ac:dyDescent="0.25">
      <c r="F5222" s="1"/>
    </row>
    <row r="5223" spans="6:6" x14ac:dyDescent="0.25">
      <c r="F5223" s="1"/>
    </row>
    <row r="5224" spans="6:6" x14ac:dyDescent="0.25">
      <c r="F5224" s="1"/>
    </row>
    <row r="5225" spans="6:6" x14ac:dyDescent="0.25">
      <c r="F5225" s="1"/>
    </row>
    <row r="5226" spans="6:6" x14ac:dyDescent="0.25">
      <c r="F5226" s="1"/>
    </row>
    <row r="5227" spans="6:6" x14ac:dyDescent="0.25">
      <c r="F5227" s="1"/>
    </row>
    <row r="5228" spans="6:6" x14ac:dyDescent="0.25">
      <c r="F5228" s="1"/>
    </row>
    <row r="5229" spans="6:6" x14ac:dyDescent="0.25">
      <c r="F5229" s="1"/>
    </row>
    <row r="5230" spans="6:6" x14ac:dyDescent="0.25">
      <c r="F5230" s="1"/>
    </row>
    <row r="5231" spans="6:6" x14ac:dyDescent="0.25">
      <c r="F5231" s="1"/>
    </row>
    <row r="5232" spans="6:6" x14ac:dyDescent="0.25">
      <c r="F5232" s="1"/>
    </row>
    <row r="5233" spans="6:6" x14ac:dyDescent="0.25">
      <c r="F5233" s="1"/>
    </row>
    <row r="5234" spans="6:6" x14ac:dyDescent="0.25">
      <c r="F5234" s="1"/>
    </row>
    <row r="5235" spans="6:6" x14ac:dyDescent="0.25">
      <c r="F5235" s="1"/>
    </row>
    <row r="5236" spans="6:6" x14ac:dyDescent="0.25">
      <c r="F5236" s="1"/>
    </row>
    <row r="5237" spans="6:6" x14ac:dyDescent="0.25">
      <c r="F5237" s="1"/>
    </row>
    <row r="5238" spans="6:6" x14ac:dyDescent="0.25">
      <c r="F5238" s="1"/>
    </row>
    <row r="5239" spans="6:6" x14ac:dyDescent="0.25">
      <c r="F5239" s="1"/>
    </row>
    <row r="5240" spans="6:6" x14ac:dyDescent="0.25">
      <c r="F5240" s="1"/>
    </row>
    <row r="5241" spans="6:6" x14ac:dyDescent="0.25">
      <c r="F5241" s="1"/>
    </row>
    <row r="5242" spans="6:6" x14ac:dyDescent="0.25">
      <c r="F5242" s="1"/>
    </row>
    <row r="5243" spans="6:6" x14ac:dyDescent="0.25">
      <c r="F5243" s="1"/>
    </row>
    <row r="5244" spans="6:6" x14ac:dyDescent="0.25">
      <c r="F5244" s="1"/>
    </row>
    <row r="5245" spans="6:6" x14ac:dyDescent="0.25">
      <c r="F5245" s="1"/>
    </row>
    <row r="5246" spans="6:6" x14ac:dyDescent="0.25">
      <c r="F5246" s="1"/>
    </row>
    <row r="5247" spans="6:6" x14ac:dyDescent="0.25">
      <c r="F5247" s="1"/>
    </row>
    <row r="5248" spans="6:6" x14ac:dyDescent="0.25">
      <c r="F5248" s="1"/>
    </row>
    <row r="5249" spans="6:6" x14ac:dyDescent="0.25">
      <c r="F5249" s="1"/>
    </row>
    <row r="5250" spans="6:6" x14ac:dyDescent="0.25">
      <c r="F5250" s="1"/>
    </row>
    <row r="5251" spans="6:6" x14ac:dyDescent="0.25">
      <c r="F5251" s="1"/>
    </row>
    <row r="5252" spans="6:6" x14ac:dyDescent="0.25">
      <c r="F5252" s="1"/>
    </row>
    <row r="5253" spans="6:6" x14ac:dyDescent="0.25">
      <c r="F5253" s="1"/>
    </row>
    <row r="5254" spans="6:6" x14ac:dyDescent="0.25">
      <c r="F5254" s="1"/>
    </row>
    <row r="5255" spans="6:6" x14ac:dyDescent="0.25">
      <c r="F5255" s="1"/>
    </row>
    <row r="5256" spans="6:6" x14ac:dyDescent="0.25">
      <c r="F5256" s="1"/>
    </row>
    <row r="5257" spans="6:6" x14ac:dyDescent="0.25">
      <c r="F5257" s="1"/>
    </row>
    <row r="5258" spans="6:6" x14ac:dyDescent="0.25">
      <c r="F5258" s="1"/>
    </row>
    <row r="5259" spans="6:6" x14ac:dyDescent="0.25">
      <c r="F5259" s="1"/>
    </row>
    <row r="5260" spans="6:6" x14ac:dyDescent="0.25">
      <c r="F5260" s="1"/>
    </row>
    <row r="5261" spans="6:6" x14ac:dyDescent="0.25">
      <c r="F5261" s="1"/>
    </row>
    <row r="5262" spans="6:6" x14ac:dyDescent="0.25">
      <c r="F5262" s="1"/>
    </row>
    <row r="5263" spans="6:6" x14ac:dyDescent="0.25">
      <c r="F5263" s="1"/>
    </row>
    <row r="5264" spans="6:6" x14ac:dyDescent="0.25">
      <c r="F5264" s="1"/>
    </row>
    <row r="5265" spans="6:6" x14ac:dyDescent="0.25">
      <c r="F5265" s="1"/>
    </row>
    <row r="5266" spans="6:6" x14ac:dyDescent="0.25">
      <c r="F5266" s="1"/>
    </row>
    <row r="5267" spans="6:6" x14ac:dyDescent="0.25">
      <c r="F5267" s="1"/>
    </row>
    <row r="5268" spans="6:6" x14ac:dyDescent="0.25">
      <c r="F5268" s="1"/>
    </row>
    <row r="5269" spans="6:6" x14ac:dyDescent="0.25">
      <c r="F5269" s="1"/>
    </row>
    <row r="5270" spans="6:6" x14ac:dyDescent="0.25">
      <c r="F5270" s="1"/>
    </row>
    <row r="5271" spans="6:6" x14ac:dyDescent="0.25">
      <c r="F5271" s="1"/>
    </row>
    <row r="5272" spans="6:6" x14ac:dyDescent="0.25">
      <c r="F5272" s="1"/>
    </row>
    <row r="5273" spans="6:6" x14ac:dyDescent="0.25">
      <c r="F5273" s="1"/>
    </row>
    <row r="5274" spans="6:6" x14ac:dyDescent="0.25">
      <c r="F5274" s="1"/>
    </row>
    <row r="5275" spans="6:6" x14ac:dyDescent="0.25">
      <c r="F5275" s="1"/>
    </row>
    <row r="5276" spans="6:6" x14ac:dyDescent="0.25">
      <c r="F5276" s="1"/>
    </row>
    <row r="5277" spans="6:6" x14ac:dyDescent="0.25">
      <c r="F5277" s="1"/>
    </row>
    <row r="5278" spans="6:6" x14ac:dyDescent="0.25">
      <c r="F5278" s="1"/>
    </row>
    <row r="5279" spans="6:6" x14ac:dyDescent="0.25">
      <c r="F5279" s="1"/>
    </row>
    <row r="5280" spans="6:6" x14ac:dyDescent="0.25">
      <c r="F5280" s="1"/>
    </row>
    <row r="5281" spans="6:6" x14ac:dyDescent="0.25">
      <c r="F5281" s="1"/>
    </row>
    <row r="5282" spans="6:6" x14ac:dyDescent="0.25">
      <c r="F5282" s="1"/>
    </row>
    <row r="5283" spans="6:6" x14ac:dyDescent="0.25">
      <c r="F5283" s="1"/>
    </row>
    <row r="5284" spans="6:6" x14ac:dyDescent="0.25">
      <c r="F5284" s="1"/>
    </row>
    <row r="5285" spans="6:6" x14ac:dyDescent="0.25">
      <c r="F5285" s="1"/>
    </row>
    <row r="5286" spans="6:6" x14ac:dyDescent="0.25">
      <c r="F5286" s="1"/>
    </row>
    <row r="5287" spans="6:6" x14ac:dyDescent="0.25">
      <c r="F5287" s="1"/>
    </row>
    <row r="5288" spans="6:6" x14ac:dyDescent="0.25">
      <c r="F5288" s="1"/>
    </row>
    <row r="5289" spans="6:6" x14ac:dyDescent="0.25">
      <c r="F5289" s="1"/>
    </row>
    <row r="5290" spans="6:6" x14ac:dyDescent="0.25">
      <c r="F5290" s="1"/>
    </row>
    <row r="5291" spans="6:6" x14ac:dyDescent="0.25">
      <c r="F5291" s="1"/>
    </row>
    <row r="5292" spans="6:6" x14ac:dyDescent="0.25">
      <c r="F5292" s="1"/>
    </row>
    <row r="5293" spans="6:6" x14ac:dyDescent="0.25">
      <c r="F5293" s="1"/>
    </row>
    <row r="5294" spans="6:6" x14ac:dyDescent="0.25">
      <c r="F5294" s="1"/>
    </row>
    <row r="5295" spans="6:6" x14ac:dyDescent="0.25">
      <c r="F5295" s="1"/>
    </row>
    <row r="5296" spans="6:6" x14ac:dyDescent="0.25">
      <c r="F5296" s="1"/>
    </row>
    <row r="5297" spans="6:6" x14ac:dyDescent="0.25">
      <c r="F5297" s="1"/>
    </row>
    <row r="5298" spans="6:6" x14ac:dyDescent="0.25">
      <c r="F5298" s="1"/>
    </row>
    <row r="5299" spans="6:6" x14ac:dyDescent="0.25">
      <c r="F5299" s="1"/>
    </row>
    <row r="5300" spans="6:6" x14ac:dyDescent="0.25">
      <c r="F5300" s="1"/>
    </row>
    <row r="5301" spans="6:6" x14ac:dyDescent="0.25">
      <c r="F5301" s="1"/>
    </row>
    <row r="5302" spans="6:6" x14ac:dyDescent="0.25">
      <c r="F5302" s="1"/>
    </row>
    <row r="5303" spans="6:6" x14ac:dyDescent="0.25">
      <c r="F5303" s="1"/>
    </row>
    <row r="5304" spans="6:6" x14ac:dyDescent="0.25">
      <c r="F5304" s="1"/>
    </row>
    <row r="5305" spans="6:6" x14ac:dyDescent="0.25">
      <c r="F5305" s="1"/>
    </row>
    <row r="5306" spans="6:6" x14ac:dyDescent="0.25">
      <c r="F5306" s="1"/>
    </row>
    <row r="5307" spans="6:6" x14ac:dyDescent="0.25">
      <c r="F5307" s="1"/>
    </row>
    <row r="5308" spans="6:6" x14ac:dyDescent="0.25">
      <c r="F5308" s="1"/>
    </row>
    <row r="5309" spans="6:6" x14ac:dyDescent="0.25">
      <c r="F5309" s="1"/>
    </row>
    <row r="5310" spans="6:6" x14ac:dyDescent="0.25">
      <c r="F5310" s="1"/>
    </row>
    <row r="5311" spans="6:6" x14ac:dyDescent="0.25">
      <c r="F5311" s="1"/>
    </row>
    <row r="5312" spans="6:6" x14ac:dyDescent="0.25">
      <c r="F5312" s="1"/>
    </row>
    <row r="5313" spans="6:6" x14ac:dyDescent="0.25">
      <c r="F5313" s="1"/>
    </row>
    <row r="5314" spans="6:6" x14ac:dyDescent="0.25">
      <c r="F5314" s="1"/>
    </row>
    <row r="5315" spans="6:6" x14ac:dyDescent="0.25">
      <c r="F5315" s="1"/>
    </row>
    <row r="5316" spans="6:6" x14ac:dyDescent="0.25">
      <c r="F5316" s="1"/>
    </row>
    <row r="5317" spans="6:6" x14ac:dyDescent="0.25">
      <c r="F5317" s="1"/>
    </row>
    <row r="5318" spans="6:6" x14ac:dyDescent="0.25">
      <c r="F5318" s="1"/>
    </row>
    <row r="5319" spans="6:6" x14ac:dyDescent="0.25">
      <c r="F5319" s="1"/>
    </row>
    <row r="5320" spans="6:6" x14ac:dyDescent="0.25">
      <c r="F5320" s="1"/>
    </row>
    <row r="5321" spans="6:6" x14ac:dyDescent="0.25">
      <c r="F5321" s="1"/>
    </row>
    <row r="5322" spans="6:6" x14ac:dyDescent="0.25">
      <c r="F5322" s="1"/>
    </row>
    <row r="5323" spans="6:6" x14ac:dyDescent="0.25">
      <c r="F5323" s="1"/>
    </row>
    <row r="5324" spans="6:6" x14ac:dyDescent="0.25">
      <c r="F5324" s="1"/>
    </row>
    <row r="5325" spans="6:6" x14ac:dyDescent="0.25">
      <c r="F5325" s="1"/>
    </row>
    <row r="5326" spans="6:6" x14ac:dyDescent="0.25">
      <c r="F5326" s="1"/>
    </row>
    <row r="5327" spans="6:6" x14ac:dyDescent="0.25">
      <c r="F5327" s="1"/>
    </row>
    <row r="5328" spans="6:6" x14ac:dyDescent="0.25">
      <c r="F5328" s="1"/>
    </row>
    <row r="5329" spans="6:6" x14ac:dyDescent="0.25">
      <c r="F5329" s="1"/>
    </row>
    <row r="5330" spans="6:6" x14ac:dyDescent="0.25">
      <c r="F5330" s="1"/>
    </row>
    <row r="5331" spans="6:6" x14ac:dyDescent="0.25">
      <c r="F5331" s="1"/>
    </row>
    <row r="5332" spans="6:6" x14ac:dyDescent="0.25">
      <c r="F5332" s="1"/>
    </row>
    <row r="5333" spans="6:6" x14ac:dyDescent="0.25">
      <c r="F5333" s="1"/>
    </row>
    <row r="5334" spans="6:6" x14ac:dyDescent="0.25">
      <c r="F5334" s="1"/>
    </row>
    <row r="5335" spans="6:6" x14ac:dyDescent="0.25">
      <c r="F5335" s="1"/>
    </row>
    <row r="5336" spans="6:6" x14ac:dyDescent="0.25">
      <c r="F5336" s="1"/>
    </row>
    <row r="5337" spans="6:6" x14ac:dyDescent="0.25">
      <c r="F5337" s="1"/>
    </row>
    <row r="5338" spans="6:6" x14ac:dyDescent="0.25">
      <c r="F5338" s="1"/>
    </row>
    <row r="5339" spans="6:6" x14ac:dyDescent="0.25">
      <c r="F5339" s="1"/>
    </row>
    <row r="5340" spans="6:6" x14ac:dyDescent="0.25">
      <c r="F5340" s="1"/>
    </row>
    <row r="5341" spans="6:6" x14ac:dyDescent="0.25">
      <c r="F5341" s="1"/>
    </row>
    <row r="5342" spans="6:6" x14ac:dyDescent="0.25">
      <c r="F5342" s="1"/>
    </row>
    <row r="5343" spans="6:6" x14ac:dyDescent="0.25">
      <c r="F5343" s="1"/>
    </row>
    <row r="5344" spans="6:6" x14ac:dyDescent="0.25">
      <c r="F5344" s="1"/>
    </row>
    <row r="5345" spans="6:6" x14ac:dyDescent="0.25">
      <c r="F5345" s="1"/>
    </row>
    <row r="5346" spans="6:6" x14ac:dyDescent="0.25">
      <c r="F5346" s="1"/>
    </row>
    <row r="5347" spans="6:6" x14ac:dyDescent="0.25">
      <c r="F5347" s="1"/>
    </row>
    <row r="5348" spans="6:6" x14ac:dyDescent="0.25">
      <c r="F5348" s="1"/>
    </row>
    <row r="5349" spans="6:6" x14ac:dyDescent="0.25">
      <c r="F5349" s="1"/>
    </row>
    <row r="5350" spans="6:6" x14ac:dyDescent="0.25">
      <c r="F5350" s="1"/>
    </row>
    <row r="5351" spans="6:6" x14ac:dyDescent="0.25">
      <c r="F5351" s="1"/>
    </row>
    <row r="5352" spans="6:6" x14ac:dyDescent="0.25">
      <c r="F5352" s="1"/>
    </row>
    <row r="5353" spans="6:6" x14ac:dyDescent="0.25">
      <c r="F5353" s="1"/>
    </row>
    <row r="5354" spans="6:6" x14ac:dyDescent="0.25">
      <c r="F5354" s="1"/>
    </row>
    <row r="5355" spans="6:6" x14ac:dyDescent="0.25">
      <c r="F5355" s="1"/>
    </row>
    <row r="5356" spans="6:6" x14ac:dyDescent="0.25">
      <c r="F5356" s="1"/>
    </row>
    <row r="5357" spans="6:6" x14ac:dyDescent="0.25">
      <c r="F5357" s="1"/>
    </row>
    <row r="5358" spans="6:6" x14ac:dyDescent="0.25">
      <c r="F5358" s="1"/>
    </row>
    <row r="5359" spans="6:6" x14ac:dyDescent="0.25">
      <c r="F5359" s="1"/>
    </row>
    <row r="5360" spans="6:6" x14ac:dyDescent="0.25">
      <c r="F5360" s="1"/>
    </row>
    <row r="5361" spans="6:6" x14ac:dyDescent="0.25">
      <c r="F5361" s="1"/>
    </row>
    <row r="5362" spans="6:6" x14ac:dyDescent="0.25">
      <c r="F5362" s="1"/>
    </row>
    <row r="5363" spans="6:6" x14ac:dyDescent="0.25">
      <c r="F5363" s="1"/>
    </row>
    <row r="5364" spans="6:6" x14ac:dyDescent="0.25">
      <c r="F5364" s="1"/>
    </row>
    <row r="5365" spans="6:6" x14ac:dyDescent="0.25">
      <c r="F5365" s="1"/>
    </row>
    <row r="5366" spans="6:6" x14ac:dyDescent="0.25">
      <c r="F5366" s="1"/>
    </row>
    <row r="5367" spans="6:6" x14ac:dyDescent="0.25">
      <c r="F5367" s="1"/>
    </row>
    <row r="5368" spans="6:6" x14ac:dyDescent="0.25">
      <c r="F5368" s="1"/>
    </row>
    <row r="5369" spans="6:6" x14ac:dyDescent="0.25">
      <c r="F5369" s="1"/>
    </row>
    <row r="5370" spans="6:6" x14ac:dyDescent="0.25">
      <c r="F5370" s="1"/>
    </row>
    <row r="5371" spans="6:6" x14ac:dyDescent="0.25">
      <c r="F5371" s="1"/>
    </row>
    <row r="5372" spans="6:6" x14ac:dyDescent="0.25">
      <c r="F5372" s="1"/>
    </row>
    <row r="5373" spans="6:6" x14ac:dyDescent="0.25">
      <c r="F5373" s="1"/>
    </row>
    <row r="5374" spans="6:6" x14ac:dyDescent="0.25">
      <c r="F5374" s="1"/>
    </row>
    <row r="5375" spans="6:6" x14ac:dyDescent="0.25">
      <c r="F5375" s="1"/>
    </row>
    <row r="5376" spans="6:6" x14ac:dyDescent="0.25">
      <c r="F5376" s="1"/>
    </row>
    <row r="5377" spans="6:6" x14ac:dyDescent="0.25">
      <c r="F5377" s="1"/>
    </row>
    <row r="5378" spans="6:6" x14ac:dyDescent="0.25">
      <c r="F5378" s="1"/>
    </row>
    <row r="5379" spans="6:6" x14ac:dyDescent="0.25">
      <c r="F5379" s="1"/>
    </row>
    <row r="5380" spans="6:6" x14ac:dyDescent="0.25">
      <c r="F5380" s="1"/>
    </row>
    <row r="5381" spans="6:6" x14ac:dyDescent="0.25">
      <c r="F5381" s="1"/>
    </row>
    <row r="5382" spans="6:6" x14ac:dyDescent="0.25">
      <c r="F5382" s="1"/>
    </row>
    <row r="5383" spans="6:6" x14ac:dyDescent="0.25">
      <c r="F5383" s="1"/>
    </row>
    <row r="5384" spans="6:6" x14ac:dyDescent="0.25">
      <c r="F5384" s="1"/>
    </row>
    <row r="5385" spans="6:6" x14ac:dyDescent="0.25">
      <c r="F5385" s="1"/>
    </row>
    <row r="5386" spans="6:6" x14ac:dyDescent="0.25">
      <c r="F5386" s="1"/>
    </row>
    <row r="5387" spans="6:6" x14ac:dyDescent="0.25">
      <c r="F5387" s="1"/>
    </row>
    <row r="5388" spans="6:6" x14ac:dyDescent="0.25">
      <c r="F5388" s="1"/>
    </row>
    <row r="5389" spans="6:6" x14ac:dyDescent="0.25">
      <c r="F5389" s="1"/>
    </row>
    <row r="5390" spans="6:6" x14ac:dyDescent="0.25">
      <c r="F5390" s="1"/>
    </row>
    <row r="5391" spans="6:6" x14ac:dyDescent="0.25">
      <c r="F5391" s="1"/>
    </row>
    <row r="5392" spans="6:6" x14ac:dyDescent="0.25">
      <c r="F5392" s="1"/>
    </row>
    <row r="5393" spans="6:6" x14ac:dyDescent="0.25">
      <c r="F5393" s="1"/>
    </row>
    <row r="5394" spans="6:6" x14ac:dyDescent="0.25">
      <c r="F5394" s="1"/>
    </row>
    <row r="5395" spans="6:6" x14ac:dyDescent="0.25">
      <c r="F5395" s="1"/>
    </row>
    <row r="5396" spans="6:6" x14ac:dyDescent="0.25">
      <c r="F5396" s="1"/>
    </row>
    <row r="5397" spans="6:6" x14ac:dyDescent="0.25">
      <c r="F5397" s="1"/>
    </row>
    <row r="5398" spans="6:6" x14ac:dyDescent="0.25">
      <c r="F5398" s="1"/>
    </row>
    <row r="5399" spans="6:6" x14ac:dyDescent="0.25">
      <c r="F5399" s="1"/>
    </row>
    <row r="5400" spans="6:6" x14ac:dyDescent="0.25">
      <c r="F5400" s="1"/>
    </row>
    <row r="5401" spans="6:6" x14ac:dyDescent="0.25">
      <c r="F5401" s="1"/>
    </row>
    <row r="5402" spans="6:6" x14ac:dyDescent="0.25">
      <c r="F5402" s="1"/>
    </row>
    <row r="5403" spans="6:6" x14ac:dyDescent="0.25">
      <c r="F5403" s="1"/>
    </row>
    <row r="5404" spans="6:6" x14ac:dyDescent="0.25">
      <c r="F5404" s="1"/>
    </row>
    <row r="5405" spans="6:6" x14ac:dyDescent="0.25">
      <c r="F5405" s="1"/>
    </row>
    <row r="5406" spans="6:6" x14ac:dyDescent="0.25">
      <c r="F5406" s="1"/>
    </row>
    <row r="5407" spans="6:6" x14ac:dyDescent="0.25">
      <c r="F5407" s="1"/>
    </row>
    <row r="5408" spans="6:6" x14ac:dyDescent="0.25">
      <c r="F5408" s="1"/>
    </row>
    <row r="5409" spans="6:6" x14ac:dyDescent="0.25">
      <c r="F5409" s="1"/>
    </row>
    <row r="5410" spans="6:6" x14ac:dyDescent="0.25">
      <c r="F5410" s="1"/>
    </row>
    <row r="5411" spans="6:6" x14ac:dyDescent="0.25">
      <c r="F5411" s="1"/>
    </row>
    <row r="5412" spans="6:6" x14ac:dyDescent="0.25">
      <c r="F5412" s="1"/>
    </row>
    <row r="5413" spans="6:6" x14ac:dyDescent="0.25">
      <c r="F5413" s="1"/>
    </row>
    <row r="5414" spans="6:6" x14ac:dyDescent="0.25">
      <c r="F5414" s="1"/>
    </row>
    <row r="5415" spans="6:6" x14ac:dyDescent="0.25">
      <c r="F5415" s="1"/>
    </row>
    <row r="5416" spans="6:6" x14ac:dyDescent="0.25">
      <c r="F5416" s="1"/>
    </row>
    <row r="5417" spans="6:6" x14ac:dyDescent="0.25">
      <c r="F5417" s="1"/>
    </row>
    <row r="5418" spans="6:6" x14ac:dyDescent="0.25">
      <c r="F5418" s="1"/>
    </row>
    <row r="5419" spans="6:6" x14ac:dyDescent="0.25">
      <c r="F5419" s="1"/>
    </row>
    <row r="5420" spans="6:6" x14ac:dyDescent="0.25">
      <c r="F5420" s="1"/>
    </row>
    <row r="5421" spans="6:6" x14ac:dyDescent="0.25">
      <c r="F5421" s="1"/>
    </row>
    <row r="5422" spans="6:6" x14ac:dyDescent="0.25">
      <c r="F5422" s="1"/>
    </row>
    <row r="5423" spans="6:6" x14ac:dyDescent="0.25">
      <c r="F5423" s="1"/>
    </row>
    <row r="5424" spans="6:6" x14ac:dyDescent="0.25">
      <c r="F5424" s="1"/>
    </row>
    <row r="5425" spans="6:6" x14ac:dyDescent="0.25">
      <c r="F5425" s="1"/>
    </row>
    <row r="5426" spans="6:6" x14ac:dyDescent="0.25">
      <c r="F5426" s="1"/>
    </row>
    <row r="5427" spans="6:6" x14ac:dyDescent="0.25">
      <c r="F5427" s="1"/>
    </row>
    <row r="5428" spans="6:6" x14ac:dyDescent="0.25">
      <c r="F5428" s="1"/>
    </row>
    <row r="5429" spans="6:6" x14ac:dyDescent="0.25">
      <c r="F5429" s="1"/>
    </row>
    <row r="5430" spans="6:6" x14ac:dyDescent="0.25">
      <c r="F5430" s="1"/>
    </row>
    <row r="5431" spans="6:6" x14ac:dyDescent="0.25">
      <c r="F5431" s="1"/>
    </row>
    <row r="5432" spans="6:6" x14ac:dyDescent="0.25">
      <c r="F5432" s="1"/>
    </row>
    <row r="5433" spans="6:6" x14ac:dyDescent="0.25">
      <c r="F5433" s="1"/>
    </row>
    <row r="5434" spans="6:6" x14ac:dyDescent="0.25">
      <c r="F5434" s="1"/>
    </row>
    <row r="5435" spans="6:6" x14ac:dyDescent="0.25">
      <c r="F5435" s="1"/>
    </row>
    <row r="5436" spans="6:6" x14ac:dyDescent="0.25">
      <c r="F5436" s="1"/>
    </row>
    <row r="5437" spans="6:6" x14ac:dyDescent="0.25">
      <c r="F5437" s="1"/>
    </row>
    <row r="5438" spans="6:6" x14ac:dyDescent="0.25">
      <c r="F5438" s="1"/>
    </row>
    <row r="5439" spans="6:6" x14ac:dyDescent="0.25">
      <c r="F5439" s="1"/>
    </row>
    <row r="5440" spans="6:6" x14ac:dyDescent="0.25">
      <c r="F5440" s="1"/>
    </row>
    <row r="5441" spans="6:6" x14ac:dyDescent="0.25">
      <c r="F5441" s="1"/>
    </row>
    <row r="5442" spans="6:6" x14ac:dyDescent="0.25">
      <c r="F5442" s="1"/>
    </row>
    <row r="5443" spans="6:6" x14ac:dyDescent="0.25">
      <c r="F5443" s="1"/>
    </row>
    <row r="5444" spans="6:6" x14ac:dyDescent="0.25">
      <c r="F5444" s="1"/>
    </row>
    <row r="5445" spans="6:6" x14ac:dyDescent="0.25">
      <c r="F5445" s="1"/>
    </row>
    <row r="5446" spans="6:6" x14ac:dyDescent="0.25">
      <c r="F5446" s="1"/>
    </row>
    <row r="5447" spans="6:6" x14ac:dyDescent="0.25">
      <c r="F5447" s="1"/>
    </row>
    <row r="5448" spans="6:6" x14ac:dyDescent="0.25">
      <c r="F5448" s="1"/>
    </row>
    <row r="5449" spans="6:6" x14ac:dyDescent="0.25">
      <c r="F5449" s="1"/>
    </row>
    <row r="5450" spans="6:6" x14ac:dyDescent="0.25">
      <c r="F5450" s="1"/>
    </row>
    <row r="5451" spans="6:6" x14ac:dyDescent="0.25">
      <c r="F5451" s="1"/>
    </row>
    <row r="5452" spans="6:6" x14ac:dyDescent="0.25">
      <c r="F5452" s="1"/>
    </row>
    <row r="5453" spans="6:6" x14ac:dyDescent="0.25">
      <c r="F5453" s="1"/>
    </row>
    <row r="5454" spans="6:6" x14ac:dyDescent="0.25">
      <c r="F5454" s="1"/>
    </row>
    <row r="5455" spans="6:6" x14ac:dyDescent="0.25">
      <c r="F5455" s="1"/>
    </row>
    <row r="5456" spans="6:6" x14ac:dyDescent="0.25">
      <c r="F5456" s="1"/>
    </row>
    <row r="5457" spans="6:6" x14ac:dyDescent="0.25">
      <c r="F5457" s="1"/>
    </row>
    <row r="5458" spans="6:6" x14ac:dyDescent="0.25">
      <c r="F5458" s="1"/>
    </row>
    <row r="5459" spans="6:6" x14ac:dyDescent="0.25">
      <c r="F5459" s="1"/>
    </row>
    <row r="5460" spans="6:6" x14ac:dyDescent="0.25">
      <c r="F5460" s="1"/>
    </row>
    <row r="5461" spans="6:6" x14ac:dyDescent="0.25">
      <c r="F5461" s="1"/>
    </row>
    <row r="5462" spans="6:6" x14ac:dyDescent="0.25">
      <c r="F5462" s="1"/>
    </row>
    <row r="5463" spans="6:6" x14ac:dyDescent="0.25">
      <c r="F5463" s="1"/>
    </row>
    <row r="5464" spans="6:6" x14ac:dyDescent="0.25">
      <c r="F5464" s="1"/>
    </row>
    <row r="5465" spans="6:6" x14ac:dyDescent="0.25">
      <c r="F5465" s="1"/>
    </row>
    <row r="5466" spans="6:6" x14ac:dyDescent="0.25">
      <c r="F5466" s="1"/>
    </row>
    <row r="5467" spans="6:6" x14ac:dyDescent="0.25">
      <c r="F5467" s="1"/>
    </row>
    <row r="5468" spans="6:6" x14ac:dyDescent="0.25">
      <c r="F5468" s="1"/>
    </row>
    <row r="5469" spans="6:6" x14ac:dyDescent="0.25">
      <c r="F5469" s="1"/>
    </row>
    <row r="5470" spans="6:6" x14ac:dyDescent="0.25">
      <c r="F5470" s="1"/>
    </row>
    <row r="5471" spans="6:6" x14ac:dyDescent="0.25">
      <c r="F5471" s="1"/>
    </row>
    <row r="5472" spans="6:6" x14ac:dyDescent="0.25">
      <c r="F5472" s="1"/>
    </row>
    <row r="5473" spans="6:6" x14ac:dyDescent="0.25">
      <c r="F5473" s="1"/>
    </row>
    <row r="5474" spans="6:6" x14ac:dyDescent="0.25">
      <c r="F5474" s="1"/>
    </row>
    <row r="5475" spans="6:6" x14ac:dyDescent="0.25">
      <c r="F5475" s="1"/>
    </row>
    <row r="5476" spans="6:6" x14ac:dyDescent="0.25">
      <c r="F5476" s="1"/>
    </row>
    <row r="5477" spans="6:6" x14ac:dyDescent="0.25">
      <c r="F5477" s="1"/>
    </row>
    <row r="5478" spans="6:6" x14ac:dyDescent="0.25">
      <c r="F5478" s="1"/>
    </row>
    <row r="5479" spans="6:6" x14ac:dyDescent="0.25">
      <c r="F5479" s="1"/>
    </row>
    <row r="5480" spans="6:6" x14ac:dyDescent="0.25">
      <c r="F5480" s="1"/>
    </row>
    <row r="5481" spans="6:6" x14ac:dyDescent="0.25">
      <c r="F5481" s="1"/>
    </row>
    <row r="5482" spans="6:6" x14ac:dyDescent="0.25">
      <c r="F5482" s="1"/>
    </row>
    <row r="5483" spans="6:6" x14ac:dyDescent="0.25">
      <c r="F5483" s="1"/>
    </row>
    <row r="5484" spans="6:6" x14ac:dyDescent="0.25">
      <c r="F5484" s="1"/>
    </row>
    <row r="5485" spans="6:6" x14ac:dyDescent="0.25">
      <c r="F5485" s="1"/>
    </row>
    <row r="5486" spans="6:6" x14ac:dyDescent="0.25">
      <c r="F5486" s="1"/>
    </row>
    <row r="5487" spans="6:6" x14ac:dyDescent="0.25">
      <c r="F5487" s="1"/>
    </row>
    <row r="5488" spans="6:6" x14ac:dyDescent="0.25">
      <c r="F5488" s="1"/>
    </row>
    <row r="5489" spans="6:6" x14ac:dyDescent="0.25">
      <c r="F5489" s="1"/>
    </row>
    <row r="5490" spans="6:6" x14ac:dyDescent="0.25">
      <c r="F5490" s="1"/>
    </row>
    <row r="5491" spans="6:6" x14ac:dyDescent="0.25">
      <c r="F5491" s="1"/>
    </row>
    <row r="5492" spans="6:6" x14ac:dyDescent="0.25">
      <c r="F5492" s="1"/>
    </row>
    <row r="5493" spans="6:6" x14ac:dyDescent="0.25">
      <c r="F5493" s="1"/>
    </row>
    <row r="5494" spans="6:6" x14ac:dyDescent="0.25">
      <c r="F5494" s="1"/>
    </row>
    <row r="5495" spans="6:6" x14ac:dyDescent="0.25">
      <c r="F5495" s="1"/>
    </row>
    <row r="5496" spans="6:6" x14ac:dyDescent="0.25">
      <c r="F5496" s="1"/>
    </row>
    <row r="5497" spans="6:6" x14ac:dyDescent="0.25">
      <c r="F5497" s="1"/>
    </row>
    <row r="5498" spans="6:6" x14ac:dyDescent="0.25">
      <c r="F5498" s="1"/>
    </row>
    <row r="5499" spans="6:6" x14ac:dyDescent="0.25">
      <c r="F5499" s="1"/>
    </row>
    <row r="5500" spans="6:6" x14ac:dyDescent="0.25">
      <c r="F5500" s="1"/>
    </row>
    <row r="5501" spans="6:6" x14ac:dyDescent="0.25">
      <c r="F5501" s="1"/>
    </row>
    <row r="5502" spans="6:6" x14ac:dyDescent="0.25">
      <c r="F5502" s="1"/>
    </row>
    <row r="5503" spans="6:6" x14ac:dyDescent="0.25">
      <c r="F5503" s="1"/>
    </row>
    <row r="5504" spans="6:6" x14ac:dyDescent="0.25">
      <c r="F5504" s="1"/>
    </row>
    <row r="5505" spans="6:6" x14ac:dyDescent="0.25">
      <c r="F5505" s="1"/>
    </row>
    <row r="5506" spans="6:6" x14ac:dyDescent="0.25">
      <c r="F5506" s="1"/>
    </row>
    <row r="5507" spans="6:6" x14ac:dyDescent="0.25">
      <c r="F5507" s="1"/>
    </row>
    <row r="5508" spans="6:6" x14ac:dyDescent="0.25">
      <c r="F5508" s="1"/>
    </row>
    <row r="5509" spans="6:6" x14ac:dyDescent="0.25">
      <c r="F5509" s="1"/>
    </row>
    <row r="5510" spans="6:6" x14ac:dyDescent="0.25">
      <c r="F5510" s="1"/>
    </row>
    <row r="5511" spans="6:6" x14ac:dyDescent="0.25">
      <c r="F5511" s="1"/>
    </row>
    <row r="5512" spans="6:6" x14ac:dyDescent="0.25">
      <c r="F5512" s="1"/>
    </row>
    <row r="5513" spans="6:6" x14ac:dyDescent="0.25">
      <c r="F5513" s="1"/>
    </row>
    <row r="5514" spans="6:6" x14ac:dyDescent="0.25">
      <c r="F5514" s="1"/>
    </row>
    <row r="5515" spans="6:6" x14ac:dyDescent="0.25">
      <c r="F5515" s="1"/>
    </row>
    <row r="5516" spans="6:6" x14ac:dyDescent="0.25">
      <c r="F5516" s="1"/>
    </row>
    <row r="5517" spans="6:6" x14ac:dyDescent="0.25">
      <c r="F5517" s="1"/>
    </row>
    <row r="5518" spans="6:6" x14ac:dyDescent="0.25">
      <c r="F5518" s="1"/>
    </row>
    <row r="5519" spans="6:6" x14ac:dyDescent="0.25">
      <c r="F5519" s="1"/>
    </row>
    <row r="5520" spans="6:6" x14ac:dyDescent="0.25">
      <c r="F5520" s="1"/>
    </row>
    <row r="5521" spans="6:6" x14ac:dyDescent="0.25">
      <c r="F5521" s="1"/>
    </row>
    <row r="5522" spans="6:6" x14ac:dyDescent="0.25">
      <c r="F5522" s="1"/>
    </row>
    <row r="5523" spans="6:6" x14ac:dyDescent="0.25">
      <c r="F5523" s="1"/>
    </row>
    <row r="5524" spans="6:6" x14ac:dyDescent="0.25">
      <c r="F5524" s="1"/>
    </row>
    <row r="5525" spans="6:6" x14ac:dyDescent="0.25">
      <c r="F5525" s="1"/>
    </row>
    <row r="5526" spans="6:6" x14ac:dyDescent="0.25">
      <c r="F5526" s="1"/>
    </row>
    <row r="5527" spans="6:6" x14ac:dyDescent="0.25">
      <c r="F5527" s="1"/>
    </row>
    <row r="5528" spans="6:6" x14ac:dyDescent="0.25">
      <c r="F5528" s="1"/>
    </row>
    <row r="5529" spans="6:6" x14ac:dyDescent="0.25">
      <c r="F5529" s="1"/>
    </row>
    <row r="5530" spans="6:6" x14ac:dyDescent="0.25">
      <c r="F5530" s="1"/>
    </row>
    <row r="5531" spans="6:6" x14ac:dyDescent="0.25">
      <c r="F5531" s="1"/>
    </row>
    <row r="5532" spans="6:6" x14ac:dyDescent="0.25">
      <c r="F5532" s="1"/>
    </row>
    <row r="5533" spans="6:6" x14ac:dyDescent="0.25">
      <c r="F5533" s="1"/>
    </row>
    <row r="5534" spans="6:6" x14ac:dyDescent="0.25">
      <c r="F5534" s="1"/>
    </row>
    <row r="5535" spans="6:6" x14ac:dyDescent="0.25">
      <c r="F5535" s="1"/>
    </row>
    <row r="5536" spans="6:6" x14ac:dyDescent="0.25">
      <c r="F5536" s="1"/>
    </row>
    <row r="5537" spans="6:6" x14ac:dyDescent="0.25">
      <c r="F5537" s="1"/>
    </row>
    <row r="5538" spans="6:6" x14ac:dyDescent="0.25">
      <c r="F5538" s="1"/>
    </row>
    <row r="5539" spans="6:6" x14ac:dyDescent="0.25">
      <c r="F5539" s="1"/>
    </row>
    <row r="5540" spans="6:6" x14ac:dyDescent="0.25">
      <c r="F5540" s="1"/>
    </row>
    <row r="5541" spans="6:6" x14ac:dyDescent="0.25">
      <c r="F5541" s="1"/>
    </row>
    <row r="5542" spans="6:6" x14ac:dyDescent="0.25">
      <c r="F5542" s="1"/>
    </row>
    <row r="5543" spans="6:6" x14ac:dyDescent="0.25">
      <c r="F5543" s="1"/>
    </row>
    <row r="5544" spans="6:6" x14ac:dyDescent="0.25">
      <c r="F5544" s="1"/>
    </row>
    <row r="5545" spans="6:6" x14ac:dyDescent="0.25">
      <c r="F5545" s="1"/>
    </row>
    <row r="5546" spans="6:6" x14ac:dyDescent="0.25">
      <c r="F5546" s="1"/>
    </row>
    <row r="5547" spans="6:6" x14ac:dyDescent="0.25">
      <c r="F5547" s="1"/>
    </row>
    <row r="5548" spans="6:6" x14ac:dyDescent="0.25">
      <c r="F5548" s="1"/>
    </row>
    <row r="5549" spans="6:6" x14ac:dyDescent="0.25">
      <c r="F5549" s="1"/>
    </row>
    <row r="5550" spans="6:6" x14ac:dyDescent="0.25">
      <c r="F5550" s="1"/>
    </row>
    <row r="5551" spans="6:6" x14ac:dyDescent="0.25">
      <c r="F5551" s="1"/>
    </row>
    <row r="5552" spans="6:6" x14ac:dyDescent="0.25">
      <c r="F5552" s="1"/>
    </row>
    <row r="5553" spans="6:6" x14ac:dyDescent="0.25">
      <c r="F5553" s="1"/>
    </row>
    <row r="5554" spans="6:6" x14ac:dyDescent="0.25">
      <c r="F5554" s="1"/>
    </row>
    <row r="5555" spans="6:6" x14ac:dyDescent="0.25">
      <c r="F5555" s="1"/>
    </row>
    <row r="5556" spans="6:6" x14ac:dyDescent="0.25">
      <c r="F5556" s="1"/>
    </row>
    <row r="5557" spans="6:6" x14ac:dyDescent="0.25">
      <c r="F5557" s="1"/>
    </row>
    <row r="5558" spans="6:6" x14ac:dyDescent="0.25">
      <c r="F5558" s="1"/>
    </row>
    <row r="5559" spans="6:6" x14ac:dyDescent="0.25">
      <c r="F5559" s="1"/>
    </row>
    <row r="5560" spans="6:6" x14ac:dyDescent="0.25">
      <c r="F5560" s="1"/>
    </row>
    <row r="5561" spans="6:6" x14ac:dyDescent="0.25">
      <c r="F5561" s="1"/>
    </row>
    <row r="5562" spans="6:6" x14ac:dyDescent="0.25">
      <c r="F5562" s="1"/>
    </row>
    <row r="5563" spans="6:6" x14ac:dyDescent="0.25">
      <c r="F5563" s="1"/>
    </row>
    <row r="5564" spans="6:6" x14ac:dyDescent="0.25">
      <c r="F5564" s="1"/>
    </row>
    <row r="5565" spans="6:6" x14ac:dyDescent="0.25">
      <c r="F5565" s="1"/>
    </row>
    <row r="5566" spans="6:6" x14ac:dyDescent="0.25">
      <c r="F5566" s="1"/>
    </row>
    <row r="5567" spans="6:6" x14ac:dyDescent="0.25">
      <c r="F5567" s="1"/>
    </row>
    <row r="5568" spans="6:6" x14ac:dyDescent="0.25">
      <c r="F5568" s="1"/>
    </row>
    <row r="5569" spans="6:6" x14ac:dyDescent="0.25">
      <c r="F5569" s="1"/>
    </row>
    <row r="5570" spans="6:6" x14ac:dyDescent="0.25">
      <c r="F5570" s="1"/>
    </row>
    <row r="5571" spans="6:6" x14ac:dyDescent="0.25">
      <c r="F5571" s="1"/>
    </row>
    <row r="5572" spans="6:6" x14ac:dyDescent="0.25">
      <c r="F5572" s="1"/>
    </row>
    <row r="5573" spans="6:6" x14ac:dyDescent="0.25">
      <c r="F5573" s="1"/>
    </row>
    <row r="5574" spans="6:6" x14ac:dyDescent="0.25">
      <c r="F5574" s="1"/>
    </row>
    <row r="5575" spans="6:6" x14ac:dyDescent="0.25">
      <c r="F5575" s="1"/>
    </row>
    <row r="5576" spans="6:6" x14ac:dyDescent="0.25">
      <c r="F5576" s="1"/>
    </row>
    <row r="5577" spans="6:6" x14ac:dyDescent="0.25">
      <c r="F5577" s="1"/>
    </row>
    <row r="5578" spans="6:6" x14ac:dyDescent="0.25">
      <c r="F5578" s="1"/>
    </row>
    <row r="5579" spans="6:6" x14ac:dyDescent="0.25">
      <c r="F5579" s="1"/>
    </row>
    <row r="5580" spans="6:6" x14ac:dyDescent="0.25">
      <c r="F5580" s="1"/>
    </row>
    <row r="5581" spans="6:6" x14ac:dyDescent="0.25">
      <c r="F5581" s="1"/>
    </row>
    <row r="5582" spans="6:6" x14ac:dyDescent="0.25">
      <c r="F5582" s="1"/>
    </row>
    <row r="5583" spans="6:6" x14ac:dyDescent="0.25">
      <c r="F5583" s="1"/>
    </row>
    <row r="5584" spans="6:6" x14ac:dyDescent="0.25">
      <c r="F5584" s="1"/>
    </row>
    <row r="5585" spans="6:6" x14ac:dyDescent="0.25">
      <c r="F5585" s="1"/>
    </row>
    <row r="5586" spans="6:6" x14ac:dyDescent="0.25">
      <c r="F5586" s="1"/>
    </row>
    <row r="5587" spans="6:6" x14ac:dyDescent="0.25">
      <c r="F5587" s="1"/>
    </row>
    <row r="5588" spans="6:6" x14ac:dyDescent="0.25">
      <c r="F5588" s="1"/>
    </row>
    <row r="5589" spans="6:6" x14ac:dyDescent="0.25">
      <c r="F5589" s="1"/>
    </row>
    <row r="5590" spans="6:6" x14ac:dyDescent="0.25">
      <c r="F5590" s="1"/>
    </row>
    <row r="5591" spans="6:6" x14ac:dyDescent="0.25">
      <c r="F5591" s="1"/>
    </row>
    <row r="5592" spans="6:6" x14ac:dyDescent="0.25">
      <c r="F5592" s="1"/>
    </row>
    <row r="5593" spans="6:6" x14ac:dyDescent="0.25">
      <c r="F5593" s="1"/>
    </row>
    <row r="5594" spans="6:6" x14ac:dyDescent="0.25">
      <c r="F5594" s="1"/>
    </row>
    <row r="5595" spans="6:6" x14ac:dyDescent="0.25">
      <c r="F5595" s="1"/>
    </row>
    <row r="5596" spans="6:6" x14ac:dyDescent="0.25">
      <c r="F5596" s="1"/>
    </row>
    <row r="5597" spans="6:6" x14ac:dyDescent="0.25">
      <c r="F5597" s="1"/>
    </row>
    <row r="5598" spans="6:6" x14ac:dyDescent="0.25">
      <c r="F5598" s="1"/>
    </row>
    <row r="5599" spans="6:6" x14ac:dyDescent="0.25">
      <c r="F5599" s="1"/>
    </row>
    <row r="5600" spans="6:6" x14ac:dyDescent="0.25">
      <c r="F5600" s="1"/>
    </row>
    <row r="5601" spans="6:6" x14ac:dyDescent="0.25">
      <c r="F5601" s="1"/>
    </row>
    <row r="5602" spans="6:6" x14ac:dyDescent="0.25">
      <c r="F5602" s="1"/>
    </row>
    <row r="5603" spans="6:6" x14ac:dyDescent="0.25">
      <c r="F5603" s="1"/>
    </row>
    <row r="5604" spans="6:6" x14ac:dyDescent="0.25">
      <c r="F5604" s="1"/>
    </row>
    <row r="5605" spans="6:6" x14ac:dyDescent="0.25">
      <c r="F5605" s="1"/>
    </row>
    <row r="5606" spans="6:6" x14ac:dyDescent="0.25">
      <c r="F5606" s="1"/>
    </row>
    <row r="5607" spans="6:6" x14ac:dyDescent="0.25">
      <c r="F5607" s="1"/>
    </row>
    <row r="5608" spans="6:6" x14ac:dyDescent="0.25">
      <c r="F5608" s="1"/>
    </row>
    <row r="5609" spans="6:6" x14ac:dyDescent="0.25">
      <c r="F5609" s="1"/>
    </row>
    <row r="5610" spans="6:6" x14ac:dyDescent="0.25">
      <c r="F5610" s="1"/>
    </row>
    <row r="5611" spans="6:6" x14ac:dyDescent="0.25">
      <c r="F5611" s="1"/>
    </row>
    <row r="5612" spans="6:6" x14ac:dyDescent="0.25">
      <c r="F5612" s="1"/>
    </row>
    <row r="5613" spans="6:6" x14ac:dyDescent="0.25">
      <c r="F5613" s="1"/>
    </row>
    <row r="5614" spans="6:6" x14ac:dyDescent="0.25">
      <c r="F5614" s="1"/>
    </row>
    <row r="5615" spans="6:6" x14ac:dyDescent="0.25">
      <c r="F5615" s="1"/>
    </row>
    <row r="5616" spans="6:6" x14ac:dyDescent="0.25">
      <c r="F5616" s="1"/>
    </row>
    <row r="5617" spans="6:6" x14ac:dyDescent="0.25">
      <c r="F5617" s="1"/>
    </row>
    <row r="5618" spans="6:6" x14ac:dyDescent="0.25">
      <c r="F5618" s="1"/>
    </row>
    <row r="5619" spans="6:6" x14ac:dyDescent="0.25">
      <c r="F5619" s="1"/>
    </row>
    <row r="5620" spans="6:6" x14ac:dyDescent="0.25">
      <c r="F5620" s="1"/>
    </row>
    <row r="5621" spans="6:6" x14ac:dyDescent="0.25">
      <c r="F5621" s="1"/>
    </row>
    <row r="5622" spans="6:6" x14ac:dyDescent="0.25">
      <c r="F5622" s="1"/>
    </row>
    <row r="5623" spans="6:6" x14ac:dyDescent="0.25">
      <c r="F5623" s="1"/>
    </row>
    <row r="5624" spans="6:6" x14ac:dyDescent="0.25">
      <c r="F5624" s="1"/>
    </row>
    <row r="5625" spans="6:6" x14ac:dyDescent="0.25">
      <c r="F5625" s="1"/>
    </row>
    <row r="5626" spans="6:6" x14ac:dyDescent="0.25">
      <c r="F5626" s="1"/>
    </row>
    <row r="5627" spans="6:6" x14ac:dyDescent="0.25">
      <c r="F5627" s="1"/>
    </row>
    <row r="5628" spans="6:6" x14ac:dyDescent="0.25">
      <c r="F5628" s="1"/>
    </row>
    <row r="5629" spans="6:6" x14ac:dyDescent="0.25">
      <c r="F5629" s="1"/>
    </row>
    <row r="5630" spans="6:6" x14ac:dyDescent="0.25">
      <c r="F5630" s="1"/>
    </row>
    <row r="5631" spans="6:6" x14ac:dyDescent="0.25">
      <c r="F5631" s="1"/>
    </row>
    <row r="5632" spans="6:6" x14ac:dyDescent="0.25">
      <c r="F5632" s="1"/>
    </row>
    <row r="5633" spans="6:6" x14ac:dyDescent="0.25">
      <c r="F5633" s="1"/>
    </row>
    <row r="5634" spans="6:6" x14ac:dyDescent="0.25">
      <c r="F5634" s="1"/>
    </row>
    <row r="5635" spans="6:6" x14ac:dyDescent="0.25">
      <c r="F5635" s="1"/>
    </row>
    <row r="5636" spans="6:6" x14ac:dyDescent="0.25">
      <c r="F5636" s="1"/>
    </row>
    <row r="5637" spans="6:6" x14ac:dyDescent="0.25">
      <c r="F5637" s="1"/>
    </row>
    <row r="5638" spans="6:6" x14ac:dyDescent="0.25">
      <c r="F5638" s="1"/>
    </row>
    <row r="5639" spans="6:6" x14ac:dyDescent="0.25">
      <c r="F5639" s="1"/>
    </row>
    <row r="5640" spans="6:6" x14ac:dyDescent="0.25">
      <c r="F5640" s="1"/>
    </row>
    <row r="5641" spans="6:6" x14ac:dyDescent="0.25">
      <c r="F5641" s="1"/>
    </row>
    <row r="5642" spans="6:6" x14ac:dyDescent="0.25">
      <c r="F5642" s="1"/>
    </row>
    <row r="5643" spans="6:6" x14ac:dyDescent="0.25">
      <c r="F5643" s="1"/>
    </row>
    <row r="5644" spans="6:6" x14ac:dyDescent="0.25">
      <c r="F5644" s="1"/>
    </row>
    <row r="5645" spans="6:6" x14ac:dyDescent="0.25">
      <c r="F5645" s="1"/>
    </row>
    <row r="5646" spans="6:6" x14ac:dyDescent="0.25">
      <c r="F5646" s="1"/>
    </row>
    <row r="5647" spans="6:6" x14ac:dyDescent="0.25">
      <c r="F5647" s="1"/>
    </row>
    <row r="5648" spans="6:6" x14ac:dyDescent="0.25">
      <c r="F5648" s="1"/>
    </row>
    <row r="5649" spans="6:6" x14ac:dyDescent="0.25">
      <c r="F5649" s="1"/>
    </row>
    <row r="5650" spans="6:6" x14ac:dyDescent="0.25">
      <c r="F5650" s="1"/>
    </row>
    <row r="5651" spans="6:6" x14ac:dyDescent="0.25">
      <c r="F5651" s="1"/>
    </row>
    <row r="5652" spans="6:6" x14ac:dyDescent="0.25">
      <c r="F5652" s="1"/>
    </row>
    <row r="5653" spans="6:6" x14ac:dyDescent="0.25">
      <c r="F5653" s="1"/>
    </row>
    <row r="5654" spans="6:6" x14ac:dyDescent="0.25">
      <c r="F5654" s="1"/>
    </row>
    <row r="5655" spans="6:6" x14ac:dyDescent="0.25">
      <c r="F5655" s="1"/>
    </row>
    <row r="5656" spans="6:6" x14ac:dyDescent="0.25">
      <c r="F5656" s="1"/>
    </row>
    <row r="5657" spans="6:6" x14ac:dyDescent="0.25">
      <c r="F5657" s="1"/>
    </row>
    <row r="5658" spans="6:6" x14ac:dyDescent="0.25">
      <c r="F5658" s="1"/>
    </row>
    <row r="5659" spans="6:6" x14ac:dyDescent="0.25">
      <c r="F5659" s="1"/>
    </row>
    <row r="5660" spans="6:6" x14ac:dyDescent="0.25">
      <c r="F5660" s="1"/>
    </row>
    <row r="5661" spans="6:6" x14ac:dyDescent="0.25">
      <c r="F5661" s="1"/>
    </row>
    <row r="5662" spans="6:6" x14ac:dyDescent="0.25">
      <c r="F5662" s="1"/>
    </row>
    <row r="5663" spans="6:6" x14ac:dyDescent="0.25">
      <c r="F5663" s="1"/>
    </row>
    <row r="5664" spans="6:6" x14ac:dyDescent="0.25">
      <c r="F5664" s="1"/>
    </row>
    <row r="5665" spans="6:6" x14ac:dyDescent="0.25">
      <c r="F5665" s="1"/>
    </row>
    <row r="5666" spans="6:6" x14ac:dyDescent="0.25">
      <c r="F5666" s="1"/>
    </row>
    <row r="5667" spans="6:6" x14ac:dyDescent="0.25">
      <c r="F5667" s="1"/>
    </row>
    <row r="5668" spans="6:6" x14ac:dyDescent="0.25">
      <c r="F5668" s="1"/>
    </row>
    <row r="5669" spans="6:6" x14ac:dyDescent="0.25">
      <c r="F5669" s="1"/>
    </row>
    <row r="5670" spans="6:6" x14ac:dyDescent="0.25">
      <c r="F5670" s="1"/>
    </row>
    <row r="5671" spans="6:6" x14ac:dyDescent="0.25">
      <c r="F5671" s="1"/>
    </row>
    <row r="5672" spans="6:6" x14ac:dyDescent="0.25">
      <c r="F5672" s="1"/>
    </row>
    <row r="5673" spans="6:6" x14ac:dyDescent="0.25">
      <c r="F5673" s="1"/>
    </row>
    <row r="5674" spans="6:6" x14ac:dyDescent="0.25">
      <c r="F5674" s="1"/>
    </row>
    <row r="5675" spans="6:6" x14ac:dyDescent="0.25">
      <c r="F5675" s="1"/>
    </row>
    <row r="5676" spans="6:6" x14ac:dyDescent="0.25">
      <c r="F5676" s="1"/>
    </row>
    <row r="5677" spans="6:6" x14ac:dyDescent="0.25">
      <c r="F5677" s="1"/>
    </row>
    <row r="5678" spans="6:6" x14ac:dyDescent="0.25">
      <c r="F5678" s="1"/>
    </row>
    <row r="5679" spans="6:6" x14ac:dyDescent="0.25">
      <c r="F5679" s="1"/>
    </row>
    <row r="5680" spans="6:6" x14ac:dyDescent="0.25">
      <c r="F5680" s="1"/>
    </row>
    <row r="5681" spans="6:6" x14ac:dyDescent="0.25">
      <c r="F5681" s="1"/>
    </row>
    <row r="5682" spans="6:6" x14ac:dyDescent="0.25">
      <c r="F5682" s="1"/>
    </row>
    <row r="5683" spans="6:6" x14ac:dyDescent="0.25">
      <c r="F5683" s="1"/>
    </row>
    <row r="5684" spans="6:6" x14ac:dyDescent="0.25">
      <c r="F5684" s="1"/>
    </row>
    <row r="5685" spans="6:6" x14ac:dyDescent="0.25">
      <c r="F5685" s="1"/>
    </row>
    <row r="5686" spans="6:6" x14ac:dyDescent="0.25">
      <c r="F5686" s="1"/>
    </row>
    <row r="5687" spans="6:6" x14ac:dyDescent="0.25">
      <c r="F5687" s="1"/>
    </row>
    <row r="5688" spans="6:6" x14ac:dyDescent="0.25">
      <c r="F5688" s="1"/>
    </row>
    <row r="5689" spans="6:6" x14ac:dyDescent="0.25">
      <c r="F5689" s="1"/>
    </row>
    <row r="5690" spans="6:6" x14ac:dyDescent="0.25">
      <c r="F5690" s="1"/>
    </row>
    <row r="5691" spans="6:6" x14ac:dyDescent="0.25">
      <c r="F5691" s="1"/>
    </row>
    <row r="5692" spans="6:6" x14ac:dyDescent="0.25">
      <c r="F5692" s="1"/>
    </row>
    <row r="5693" spans="6:6" x14ac:dyDescent="0.25">
      <c r="F5693" s="1"/>
    </row>
    <row r="5694" spans="6:6" x14ac:dyDescent="0.25">
      <c r="F5694" s="1"/>
    </row>
    <row r="5695" spans="6:6" x14ac:dyDescent="0.25">
      <c r="F5695" s="1"/>
    </row>
    <row r="5696" spans="6:6" x14ac:dyDescent="0.25">
      <c r="F5696" s="1"/>
    </row>
    <row r="5697" spans="6:6" x14ac:dyDescent="0.25">
      <c r="F5697" s="1"/>
    </row>
    <row r="5698" spans="6:6" x14ac:dyDescent="0.25">
      <c r="F5698" s="1"/>
    </row>
    <row r="5699" spans="6:6" x14ac:dyDescent="0.25">
      <c r="F5699" s="1"/>
    </row>
    <row r="5700" spans="6:6" x14ac:dyDescent="0.25">
      <c r="F5700" s="1"/>
    </row>
    <row r="5701" spans="6:6" x14ac:dyDescent="0.25">
      <c r="F5701" s="1"/>
    </row>
    <row r="5702" spans="6:6" x14ac:dyDescent="0.25">
      <c r="F5702" s="1"/>
    </row>
    <row r="5703" spans="6:6" x14ac:dyDescent="0.25">
      <c r="F5703" s="1"/>
    </row>
    <row r="5704" spans="6:6" x14ac:dyDescent="0.25">
      <c r="F5704" s="1"/>
    </row>
    <row r="5705" spans="6:6" x14ac:dyDescent="0.25">
      <c r="F5705" s="1"/>
    </row>
    <row r="5706" spans="6:6" x14ac:dyDescent="0.25">
      <c r="F5706" s="1"/>
    </row>
    <row r="5707" spans="6:6" x14ac:dyDescent="0.25">
      <c r="F5707" s="1"/>
    </row>
    <row r="5708" spans="6:6" x14ac:dyDescent="0.25">
      <c r="F5708" s="1"/>
    </row>
    <row r="5709" spans="6:6" x14ac:dyDescent="0.25">
      <c r="F5709" s="1"/>
    </row>
    <row r="5710" spans="6:6" x14ac:dyDescent="0.25">
      <c r="F5710" s="1"/>
    </row>
    <row r="5711" spans="6:6" x14ac:dyDescent="0.25">
      <c r="F5711" s="1"/>
    </row>
    <row r="5712" spans="6:6" x14ac:dyDescent="0.25">
      <c r="F5712" s="1"/>
    </row>
    <row r="5713" spans="6:6" x14ac:dyDescent="0.25">
      <c r="F5713" s="1"/>
    </row>
    <row r="5714" spans="6:6" x14ac:dyDescent="0.25">
      <c r="F5714" s="1"/>
    </row>
    <row r="5715" spans="6:6" x14ac:dyDescent="0.25">
      <c r="F5715" s="1"/>
    </row>
    <row r="5716" spans="6:6" x14ac:dyDescent="0.25">
      <c r="F5716" s="1"/>
    </row>
    <row r="5717" spans="6:6" x14ac:dyDescent="0.25">
      <c r="F5717" s="1"/>
    </row>
    <row r="5718" spans="6:6" x14ac:dyDescent="0.25">
      <c r="F5718" s="1"/>
    </row>
    <row r="5719" spans="6:6" x14ac:dyDescent="0.25">
      <c r="F5719" s="1"/>
    </row>
    <row r="5720" spans="6:6" x14ac:dyDescent="0.25">
      <c r="F5720" s="1"/>
    </row>
    <row r="5721" spans="6:6" x14ac:dyDescent="0.25">
      <c r="F5721" s="1"/>
    </row>
    <row r="5722" spans="6:6" x14ac:dyDescent="0.25">
      <c r="F5722" s="1"/>
    </row>
    <row r="5723" spans="6:6" x14ac:dyDescent="0.25">
      <c r="F5723" s="1"/>
    </row>
    <row r="5724" spans="6:6" x14ac:dyDescent="0.25">
      <c r="F5724" s="1"/>
    </row>
    <row r="5725" spans="6:6" x14ac:dyDescent="0.25">
      <c r="F5725" s="1"/>
    </row>
    <row r="5726" spans="6:6" x14ac:dyDescent="0.25">
      <c r="F5726" s="1"/>
    </row>
    <row r="5727" spans="6:6" x14ac:dyDescent="0.25">
      <c r="F5727" s="1"/>
    </row>
    <row r="5728" spans="6:6" x14ac:dyDescent="0.25">
      <c r="F5728" s="1"/>
    </row>
    <row r="5729" spans="6:6" x14ac:dyDescent="0.25">
      <c r="F5729" s="1"/>
    </row>
    <row r="5730" spans="6:6" x14ac:dyDescent="0.25">
      <c r="F5730" s="1"/>
    </row>
    <row r="5731" spans="6:6" x14ac:dyDescent="0.25">
      <c r="F5731" s="1"/>
    </row>
    <row r="5732" spans="6:6" x14ac:dyDescent="0.25">
      <c r="F5732" s="1"/>
    </row>
    <row r="5733" spans="6:6" x14ac:dyDescent="0.25">
      <c r="F5733" s="1"/>
    </row>
    <row r="5734" spans="6:6" x14ac:dyDescent="0.25">
      <c r="F5734" s="1"/>
    </row>
    <row r="5735" spans="6:6" x14ac:dyDescent="0.25">
      <c r="F5735" s="1"/>
    </row>
    <row r="5736" spans="6:6" x14ac:dyDescent="0.25">
      <c r="F5736" s="1"/>
    </row>
    <row r="5737" spans="6:6" x14ac:dyDescent="0.25">
      <c r="F5737" s="1"/>
    </row>
    <row r="5738" spans="6:6" x14ac:dyDescent="0.25">
      <c r="F5738" s="1"/>
    </row>
    <row r="5739" spans="6:6" x14ac:dyDescent="0.25">
      <c r="F5739" s="1"/>
    </row>
    <row r="5740" spans="6:6" x14ac:dyDescent="0.25">
      <c r="F5740" s="1"/>
    </row>
    <row r="5741" spans="6:6" x14ac:dyDescent="0.25">
      <c r="F5741" s="1"/>
    </row>
    <row r="5742" spans="6:6" x14ac:dyDescent="0.25">
      <c r="F5742" s="1"/>
    </row>
    <row r="5743" spans="6:6" x14ac:dyDescent="0.25">
      <c r="F5743" s="1"/>
    </row>
    <row r="5744" spans="6:6" x14ac:dyDescent="0.25">
      <c r="F5744" s="1"/>
    </row>
    <row r="5745" spans="6:6" x14ac:dyDescent="0.25">
      <c r="F5745" s="1"/>
    </row>
    <row r="5746" spans="6:6" x14ac:dyDescent="0.25">
      <c r="F5746" s="1"/>
    </row>
    <row r="5747" spans="6:6" x14ac:dyDescent="0.25">
      <c r="F5747" s="1"/>
    </row>
    <row r="5748" spans="6:6" x14ac:dyDescent="0.25">
      <c r="F5748" s="1"/>
    </row>
    <row r="5749" spans="6:6" x14ac:dyDescent="0.25">
      <c r="F5749" s="1"/>
    </row>
    <row r="5750" spans="6:6" x14ac:dyDescent="0.25">
      <c r="F5750" s="1"/>
    </row>
    <row r="5751" spans="6:6" x14ac:dyDescent="0.25">
      <c r="F5751" s="1"/>
    </row>
    <row r="5752" spans="6:6" x14ac:dyDescent="0.25">
      <c r="F5752" s="1"/>
    </row>
    <row r="5753" spans="6:6" x14ac:dyDescent="0.25">
      <c r="F5753" s="1"/>
    </row>
    <row r="5754" spans="6:6" x14ac:dyDescent="0.25">
      <c r="F5754" s="1"/>
    </row>
    <row r="5755" spans="6:6" x14ac:dyDescent="0.25">
      <c r="F5755" s="1"/>
    </row>
    <row r="5756" spans="6:6" x14ac:dyDescent="0.25">
      <c r="F5756" s="1"/>
    </row>
    <row r="5757" spans="6:6" x14ac:dyDescent="0.25">
      <c r="F5757" s="1"/>
    </row>
    <row r="5758" spans="6:6" x14ac:dyDescent="0.25">
      <c r="F5758" s="1"/>
    </row>
    <row r="5759" spans="6:6" x14ac:dyDescent="0.25">
      <c r="F5759" s="1"/>
    </row>
    <row r="5760" spans="6:6" x14ac:dyDescent="0.25">
      <c r="F5760" s="1"/>
    </row>
    <row r="5761" spans="6:6" x14ac:dyDescent="0.25">
      <c r="F5761" s="1"/>
    </row>
    <row r="5762" spans="6:6" x14ac:dyDescent="0.25">
      <c r="F5762" s="1"/>
    </row>
    <row r="5763" spans="6:6" x14ac:dyDescent="0.25">
      <c r="F5763" s="1"/>
    </row>
    <row r="5764" spans="6:6" x14ac:dyDescent="0.25">
      <c r="F5764" s="1"/>
    </row>
    <row r="5765" spans="6:6" x14ac:dyDescent="0.25">
      <c r="F5765" s="1"/>
    </row>
    <row r="5766" spans="6:6" x14ac:dyDescent="0.25">
      <c r="F5766" s="1"/>
    </row>
    <row r="5767" spans="6:6" x14ac:dyDescent="0.25">
      <c r="F5767" s="1"/>
    </row>
    <row r="5768" spans="6:6" x14ac:dyDescent="0.25">
      <c r="F5768" s="1"/>
    </row>
    <row r="5769" spans="6:6" x14ac:dyDescent="0.25">
      <c r="F5769" s="1"/>
    </row>
    <row r="5770" spans="6:6" x14ac:dyDescent="0.25">
      <c r="F5770" s="1"/>
    </row>
    <row r="5771" spans="6:6" x14ac:dyDescent="0.25">
      <c r="F5771" s="1"/>
    </row>
    <row r="5772" spans="6:6" x14ac:dyDescent="0.25">
      <c r="F5772" s="1"/>
    </row>
    <row r="5773" spans="6:6" x14ac:dyDescent="0.25">
      <c r="F5773" s="1"/>
    </row>
    <row r="5774" spans="6:6" x14ac:dyDescent="0.25">
      <c r="F5774" s="1"/>
    </row>
    <row r="5775" spans="6:6" x14ac:dyDescent="0.25">
      <c r="F5775" s="1"/>
    </row>
    <row r="5776" spans="6:6" x14ac:dyDescent="0.25">
      <c r="F5776" s="1"/>
    </row>
    <row r="5777" spans="6:6" x14ac:dyDescent="0.25">
      <c r="F5777" s="1"/>
    </row>
    <row r="5778" spans="6:6" x14ac:dyDescent="0.25">
      <c r="F5778" s="1"/>
    </row>
    <row r="5779" spans="6:6" x14ac:dyDescent="0.25">
      <c r="F5779" s="1"/>
    </row>
    <row r="5780" spans="6:6" x14ac:dyDescent="0.25">
      <c r="F5780" s="1"/>
    </row>
    <row r="5781" spans="6:6" x14ac:dyDescent="0.25">
      <c r="F5781" s="1"/>
    </row>
    <row r="5782" spans="6:6" x14ac:dyDescent="0.25">
      <c r="F5782" s="1"/>
    </row>
    <row r="5783" spans="6:6" x14ac:dyDescent="0.25">
      <c r="F5783" s="1"/>
    </row>
    <row r="5784" spans="6:6" x14ac:dyDescent="0.25">
      <c r="F5784" s="1"/>
    </row>
    <row r="5785" spans="6:6" x14ac:dyDescent="0.25">
      <c r="F5785" s="1"/>
    </row>
    <row r="5786" spans="6:6" x14ac:dyDescent="0.25">
      <c r="F5786" s="1"/>
    </row>
    <row r="5787" spans="6:6" x14ac:dyDescent="0.25">
      <c r="F5787" s="1"/>
    </row>
    <row r="5788" spans="6:6" x14ac:dyDescent="0.25">
      <c r="F5788" s="1"/>
    </row>
    <row r="5789" spans="6:6" x14ac:dyDescent="0.25">
      <c r="F5789" s="1"/>
    </row>
    <row r="5790" spans="6:6" x14ac:dyDescent="0.25">
      <c r="F5790" s="1"/>
    </row>
    <row r="5791" spans="6:6" x14ac:dyDescent="0.25">
      <c r="F5791" s="1"/>
    </row>
    <row r="5792" spans="6:6" x14ac:dyDescent="0.25">
      <c r="F5792" s="1"/>
    </row>
    <row r="5793" spans="6:6" x14ac:dyDescent="0.25">
      <c r="F5793" s="1"/>
    </row>
    <row r="5794" spans="6:6" x14ac:dyDescent="0.25">
      <c r="F5794" s="1"/>
    </row>
    <row r="5795" spans="6:6" x14ac:dyDescent="0.25">
      <c r="F5795" s="1"/>
    </row>
    <row r="5796" spans="6:6" x14ac:dyDescent="0.25">
      <c r="F5796" s="1"/>
    </row>
    <row r="5797" spans="6:6" x14ac:dyDescent="0.25">
      <c r="F5797" s="1"/>
    </row>
    <row r="5798" spans="6:6" x14ac:dyDescent="0.25">
      <c r="F5798" s="1"/>
    </row>
    <row r="5799" spans="6:6" x14ac:dyDescent="0.25">
      <c r="F5799" s="1"/>
    </row>
    <row r="5800" spans="6:6" x14ac:dyDescent="0.25">
      <c r="F5800" s="1"/>
    </row>
    <row r="5801" spans="6:6" x14ac:dyDescent="0.25">
      <c r="F5801" s="1"/>
    </row>
    <row r="5802" spans="6:6" x14ac:dyDescent="0.25">
      <c r="F5802" s="1"/>
    </row>
    <row r="5803" spans="6:6" x14ac:dyDescent="0.25">
      <c r="F5803" s="1"/>
    </row>
    <row r="5804" spans="6:6" x14ac:dyDescent="0.25">
      <c r="F5804" s="1"/>
    </row>
    <row r="5805" spans="6:6" x14ac:dyDescent="0.25">
      <c r="F5805" s="1"/>
    </row>
    <row r="5806" spans="6:6" x14ac:dyDescent="0.25">
      <c r="F5806" s="1"/>
    </row>
    <row r="5807" spans="6:6" x14ac:dyDescent="0.25">
      <c r="F5807" s="1"/>
    </row>
    <row r="5808" spans="6:6" x14ac:dyDescent="0.25">
      <c r="F5808" s="1"/>
    </row>
    <row r="5809" spans="6:6" x14ac:dyDescent="0.25">
      <c r="F5809" s="1"/>
    </row>
    <row r="5810" spans="6:6" x14ac:dyDescent="0.25">
      <c r="F5810" s="1"/>
    </row>
    <row r="5811" spans="6:6" x14ac:dyDescent="0.25">
      <c r="F5811" s="1"/>
    </row>
    <row r="5812" spans="6:6" x14ac:dyDescent="0.25">
      <c r="F5812" s="1"/>
    </row>
    <row r="5813" spans="6:6" x14ac:dyDescent="0.25">
      <c r="F5813" s="1"/>
    </row>
    <row r="5814" spans="6:6" x14ac:dyDescent="0.25">
      <c r="F5814" s="1"/>
    </row>
    <row r="5815" spans="6:6" x14ac:dyDescent="0.25">
      <c r="F5815" s="1"/>
    </row>
    <row r="5816" spans="6:6" x14ac:dyDescent="0.25">
      <c r="F5816" s="1"/>
    </row>
    <row r="5817" spans="6:6" x14ac:dyDescent="0.25">
      <c r="F5817" s="1"/>
    </row>
    <row r="5818" spans="6:6" x14ac:dyDescent="0.25">
      <c r="F5818" s="1"/>
    </row>
    <row r="5819" spans="6:6" x14ac:dyDescent="0.25">
      <c r="F5819" s="1"/>
    </row>
    <row r="5820" spans="6:6" x14ac:dyDescent="0.25">
      <c r="F5820" s="1"/>
    </row>
    <row r="5821" spans="6:6" x14ac:dyDescent="0.25">
      <c r="F5821" s="1"/>
    </row>
    <row r="5822" spans="6:6" x14ac:dyDescent="0.25">
      <c r="F5822" s="1"/>
    </row>
    <row r="5823" spans="6:6" x14ac:dyDescent="0.25">
      <c r="F5823" s="1"/>
    </row>
    <row r="5824" spans="6:6" x14ac:dyDescent="0.25">
      <c r="F5824" s="1"/>
    </row>
    <row r="5825" spans="6:6" x14ac:dyDescent="0.25">
      <c r="F5825" s="1"/>
    </row>
    <row r="5826" spans="6:6" x14ac:dyDescent="0.25">
      <c r="F5826" s="1"/>
    </row>
    <row r="5827" spans="6:6" x14ac:dyDescent="0.25">
      <c r="F5827" s="1"/>
    </row>
    <row r="5828" spans="6:6" x14ac:dyDescent="0.25">
      <c r="F5828" s="1"/>
    </row>
    <row r="5829" spans="6:6" x14ac:dyDescent="0.25">
      <c r="F5829" s="1"/>
    </row>
    <row r="5830" spans="6:6" x14ac:dyDescent="0.25">
      <c r="F5830" s="1"/>
    </row>
    <row r="5831" spans="6:6" x14ac:dyDescent="0.25">
      <c r="F5831" s="1"/>
    </row>
    <row r="5832" spans="6:6" x14ac:dyDescent="0.25">
      <c r="F5832" s="1"/>
    </row>
    <row r="5833" spans="6:6" x14ac:dyDescent="0.25">
      <c r="F5833" s="1"/>
    </row>
    <row r="5834" spans="6:6" x14ac:dyDescent="0.25">
      <c r="F5834" s="1"/>
    </row>
    <row r="5835" spans="6:6" x14ac:dyDescent="0.25">
      <c r="F5835" s="1"/>
    </row>
    <row r="5836" spans="6:6" x14ac:dyDescent="0.25">
      <c r="F5836" s="1"/>
    </row>
    <row r="5837" spans="6:6" x14ac:dyDescent="0.25">
      <c r="F5837" s="1"/>
    </row>
    <row r="5838" spans="6:6" x14ac:dyDescent="0.25">
      <c r="F5838" s="1"/>
    </row>
    <row r="5839" spans="6:6" x14ac:dyDescent="0.25">
      <c r="F5839" s="1"/>
    </row>
    <row r="5840" spans="6:6" x14ac:dyDescent="0.25">
      <c r="F5840" s="1"/>
    </row>
    <row r="5841" spans="6:6" x14ac:dyDescent="0.25">
      <c r="F5841" s="1"/>
    </row>
    <row r="5842" spans="6:6" x14ac:dyDescent="0.25">
      <c r="F5842" s="1"/>
    </row>
    <row r="5843" spans="6:6" x14ac:dyDescent="0.25">
      <c r="F5843" s="1"/>
    </row>
    <row r="5844" spans="6:6" x14ac:dyDescent="0.25">
      <c r="F5844" s="1"/>
    </row>
    <row r="5845" spans="6:6" x14ac:dyDescent="0.25">
      <c r="F5845" s="1"/>
    </row>
    <row r="5846" spans="6:6" x14ac:dyDescent="0.25">
      <c r="F5846" s="1"/>
    </row>
    <row r="5847" spans="6:6" x14ac:dyDescent="0.25">
      <c r="F5847" s="1"/>
    </row>
    <row r="5848" spans="6:6" x14ac:dyDescent="0.25">
      <c r="F5848" s="1"/>
    </row>
    <row r="5849" spans="6:6" x14ac:dyDescent="0.25">
      <c r="F5849" s="1"/>
    </row>
    <row r="5850" spans="6:6" x14ac:dyDescent="0.25">
      <c r="F5850" s="1"/>
    </row>
    <row r="5851" spans="6:6" x14ac:dyDescent="0.25">
      <c r="F5851" s="1"/>
    </row>
    <row r="5852" spans="6:6" x14ac:dyDescent="0.25">
      <c r="F5852" s="1"/>
    </row>
    <row r="5853" spans="6:6" x14ac:dyDescent="0.25">
      <c r="F5853" s="1"/>
    </row>
    <row r="5854" spans="6:6" x14ac:dyDescent="0.25">
      <c r="F5854" s="1"/>
    </row>
    <row r="5855" spans="6:6" x14ac:dyDescent="0.25">
      <c r="F5855" s="1"/>
    </row>
    <row r="5856" spans="6:6" x14ac:dyDescent="0.25">
      <c r="F5856" s="1"/>
    </row>
    <row r="5857" spans="6:6" x14ac:dyDescent="0.25">
      <c r="F5857" s="1"/>
    </row>
    <row r="5858" spans="6:6" x14ac:dyDescent="0.25">
      <c r="F5858" s="1"/>
    </row>
    <row r="5859" spans="6:6" x14ac:dyDescent="0.25">
      <c r="F5859" s="1"/>
    </row>
    <row r="5860" spans="6:6" x14ac:dyDescent="0.25">
      <c r="F5860" s="1"/>
    </row>
    <row r="5861" spans="6:6" x14ac:dyDescent="0.25">
      <c r="F5861" s="1"/>
    </row>
    <row r="5862" spans="6:6" x14ac:dyDescent="0.25">
      <c r="F5862" s="1"/>
    </row>
    <row r="5863" spans="6:6" x14ac:dyDescent="0.25">
      <c r="F5863" s="1"/>
    </row>
    <row r="5864" spans="6:6" x14ac:dyDescent="0.25">
      <c r="F5864" s="1"/>
    </row>
    <row r="5865" spans="6:6" x14ac:dyDescent="0.25">
      <c r="F5865" s="1"/>
    </row>
    <row r="5866" spans="6:6" x14ac:dyDescent="0.25">
      <c r="F5866" s="1"/>
    </row>
    <row r="5867" spans="6:6" x14ac:dyDescent="0.25">
      <c r="F5867" s="1"/>
    </row>
    <row r="5868" spans="6:6" x14ac:dyDescent="0.25">
      <c r="F5868" s="1"/>
    </row>
    <row r="5869" spans="6:6" x14ac:dyDescent="0.25">
      <c r="F5869" s="1"/>
    </row>
    <row r="5870" spans="6:6" x14ac:dyDescent="0.25">
      <c r="F5870" s="1"/>
    </row>
    <row r="5871" spans="6:6" x14ac:dyDescent="0.25">
      <c r="F5871" s="1"/>
    </row>
    <row r="5872" spans="6:6" x14ac:dyDescent="0.25">
      <c r="F5872" s="1"/>
    </row>
    <row r="5873" spans="6:6" x14ac:dyDescent="0.25">
      <c r="F5873" s="1"/>
    </row>
    <row r="5874" spans="6:6" x14ac:dyDescent="0.25">
      <c r="F5874" s="1"/>
    </row>
    <row r="5875" spans="6:6" x14ac:dyDescent="0.25">
      <c r="F5875" s="1"/>
    </row>
    <row r="5876" spans="6:6" x14ac:dyDescent="0.25">
      <c r="F5876" s="1"/>
    </row>
    <row r="5877" spans="6:6" x14ac:dyDescent="0.25">
      <c r="F5877" s="1"/>
    </row>
    <row r="5878" spans="6:6" x14ac:dyDescent="0.25">
      <c r="F5878" s="1"/>
    </row>
    <row r="5879" spans="6:6" x14ac:dyDescent="0.25">
      <c r="F5879" s="1"/>
    </row>
    <row r="5880" spans="6:6" x14ac:dyDescent="0.25">
      <c r="F5880" s="1"/>
    </row>
    <row r="5881" spans="6:6" x14ac:dyDescent="0.25">
      <c r="F5881" s="1"/>
    </row>
    <row r="5882" spans="6:6" x14ac:dyDescent="0.25">
      <c r="F5882" s="1"/>
    </row>
    <row r="5883" spans="6:6" x14ac:dyDescent="0.25">
      <c r="F5883" s="1"/>
    </row>
    <row r="5884" spans="6:6" x14ac:dyDescent="0.25">
      <c r="F5884" s="1"/>
    </row>
    <row r="5885" spans="6:6" x14ac:dyDescent="0.25">
      <c r="F5885" s="1"/>
    </row>
    <row r="5886" spans="6:6" x14ac:dyDescent="0.25">
      <c r="F5886" s="1"/>
    </row>
    <row r="5887" spans="6:6" x14ac:dyDescent="0.25">
      <c r="F5887" s="1"/>
    </row>
    <row r="5888" spans="6:6" x14ac:dyDescent="0.25">
      <c r="F5888" s="1"/>
    </row>
    <row r="5889" spans="6:6" x14ac:dyDescent="0.25">
      <c r="F5889" s="1"/>
    </row>
    <row r="5890" spans="6:6" x14ac:dyDescent="0.25">
      <c r="F5890" s="1"/>
    </row>
    <row r="5891" spans="6:6" x14ac:dyDescent="0.25">
      <c r="F5891" s="1"/>
    </row>
    <row r="5892" spans="6:6" x14ac:dyDescent="0.25">
      <c r="F5892" s="1"/>
    </row>
    <row r="5893" spans="6:6" x14ac:dyDescent="0.25">
      <c r="F5893" s="1"/>
    </row>
    <row r="5894" spans="6:6" x14ac:dyDescent="0.25">
      <c r="F5894" s="1"/>
    </row>
    <row r="5895" spans="6:6" x14ac:dyDescent="0.25">
      <c r="F5895" s="1"/>
    </row>
    <row r="5896" spans="6:6" x14ac:dyDescent="0.25">
      <c r="F5896" s="1"/>
    </row>
    <row r="5897" spans="6:6" x14ac:dyDescent="0.25">
      <c r="F5897" s="1"/>
    </row>
    <row r="5898" spans="6:6" x14ac:dyDescent="0.25">
      <c r="F5898" s="1"/>
    </row>
    <row r="5899" spans="6:6" x14ac:dyDescent="0.25">
      <c r="F5899" s="1"/>
    </row>
    <row r="5900" spans="6:6" x14ac:dyDescent="0.25">
      <c r="F5900" s="1"/>
    </row>
    <row r="5901" spans="6:6" x14ac:dyDescent="0.25">
      <c r="F5901" s="1"/>
    </row>
    <row r="5902" spans="6:6" x14ac:dyDescent="0.25">
      <c r="F5902" s="1"/>
    </row>
    <row r="5903" spans="6:6" x14ac:dyDescent="0.25">
      <c r="F5903" s="1"/>
    </row>
    <row r="5904" spans="6:6" x14ac:dyDescent="0.25">
      <c r="F5904" s="1"/>
    </row>
    <row r="5905" spans="6:6" x14ac:dyDescent="0.25">
      <c r="F5905" s="1"/>
    </row>
    <row r="5906" spans="6:6" x14ac:dyDescent="0.25">
      <c r="F5906" s="1"/>
    </row>
    <row r="5907" spans="6:6" x14ac:dyDescent="0.25">
      <c r="F5907" s="1"/>
    </row>
    <row r="5908" spans="6:6" x14ac:dyDescent="0.25">
      <c r="F5908" s="1"/>
    </row>
    <row r="5909" spans="6:6" x14ac:dyDescent="0.25">
      <c r="F5909" s="1"/>
    </row>
    <row r="5910" spans="6:6" x14ac:dyDescent="0.25">
      <c r="F5910" s="1"/>
    </row>
    <row r="5911" spans="6:6" x14ac:dyDescent="0.25">
      <c r="F5911" s="1"/>
    </row>
    <row r="5912" spans="6:6" x14ac:dyDescent="0.25">
      <c r="F5912" s="1"/>
    </row>
    <row r="5913" spans="6:6" x14ac:dyDescent="0.25">
      <c r="F5913" s="1"/>
    </row>
    <row r="5914" spans="6:6" x14ac:dyDescent="0.25">
      <c r="F5914" s="1"/>
    </row>
    <row r="5915" spans="6:6" x14ac:dyDescent="0.25">
      <c r="F5915" s="1"/>
    </row>
    <row r="5916" spans="6:6" x14ac:dyDescent="0.25">
      <c r="F5916" s="1"/>
    </row>
    <row r="5917" spans="6:6" x14ac:dyDescent="0.25">
      <c r="F5917" s="1"/>
    </row>
    <row r="5918" spans="6:6" x14ac:dyDescent="0.25">
      <c r="F5918" s="1"/>
    </row>
    <row r="5919" spans="6:6" x14ac:dyDescent="0.25">
      <c r="F5919" s="1"/>
    </row>
    <row r="5920" spans="6:6" x14ac:dyDescent="0.25">
      <c r="F5920" s="1"/>
    </row>
    <row r="5921" spans="6:6" x14ac:dyDescent="0.25">
      <c r="F5921" s="1"/>
    </row>
    <row r="5922" spans="6:6" x14ac:dyDescent="0.25">
      <c r="F5922" s="1"/>
    </row>
    <row r="5923" spans="6:6" x14ac:dyDescent="0.25">
      <c r="F5923" s="1"/>
    </row>
    <row r="5924" spans="6:6" x14ac:dyDescent="0.25">
      <c r="F5924" s="1"/>
    </row>
    <row r="5925" spans="6:6" x14ac:dyDescent="0.25">
      <c r="F5925" s="1"/>
    </row>
    <row r="5926" spans="6:6" x14ac:dyDescent="0.25">
      <c r="F5926" s="1"/>
    </row>
    <row r="5927" spans="6:6" x14ac:dyDescent="0.25">
      <c r="F5927" s="1"/>
    </row>
    <row r="5928" spans="6:6" x14ac:dyDescent="0.25">
      <c r="F5928" s="1"/>
    </row>
    <row r="5929" spans="6:6" x14ac:dyDescent="0.25">
      <c r="F5929" s="1"/>
    </row>
    <row r="5930" spans="6:6" x14ac:dyDescent="0.25">
      <c r="F5930" s="1"/>
    </row>
    <row r="5931" spans="6:6" x14ac:dyDescent="0.25">
      <c r="F5931" s="1"/>
    </row>
    <row r="5932" spans="6:6" x14ac:dyDescent="0.25">
      <c r="F5932" s="1"/>
    </row>
    <row r="5933" spans="6:6" x14ac:dyDescent="0.25">
      <c r="F5933" s="1"/>
    </row>
    <row r="5934" spans="6:6" x14ac:dyDescent="0.25">
      <c r="F5934" s="1"/>
    </row>
    <row r="5935" spans="6:6" x14ac:dyDescent="0.25">
      <c r="F5935" s="1"/>
    </row>
    <row r="5936" spans="6:6" x14ac:dyDescent="0.25">
      <c r="F5936" s="1"/>
    </row>
    <row r="5937" spans="6:6" x14ac:dyDescent="0.25">
      <c r="F5937" s="1"/>
    </row>
    <row r="5938" spans="6:6" x14ac:dyDescent="0.25">
      <c r="F5938" s="1"/>
    </row>
    <row r="5939" spans="6:6" x14ac:dyDescent="0.25">
      <c r="F5939" s="1"/>
    </row>
    <row r="5940" spans="6:6" x14ac:dyDescent="0.25">
      <c r="F5940" s="1"/>
    </row>
    <row r="5941" spans="6:6" x14ac:dyDescent="0.25">
      <c r="F5941" s="1"/>
    </row>
    <row r="5942" spans="6:6" x14ac:dyDescent="0.25">
      <c r="F5942" s="1"/>
    </row>
    <row r="5943" spans="6:6" x14ac:dyDescent="0.25">
      <c r="F5943" s="1"/>
    </row>
    <row r="5944" spans="6:6" x14ac:dyDescent="0.25">
      <c r="F5944" s="1"/>
    </row>
    <row r="5945" spans="6:6" x14ac:dyDescent="0.25">
      <c r="F5945" s="1"/>
    </row>
    <row r="5946" spans="6:6" x14ac:dyDescent="0.25">
      <c r="F5946" s="1"/>
    </row>
    <row r="5947" spans="6:6" x14ac:dyDescent="0.25">
      <c r="F5947" s="1"/>
    </row>
    <row r="5948" spans="6:6" x14ac:dyDescent="0.25">
      <c r="F5948" s="1"/>
    </row>
    <row r="5949" spans="6:6" x14ac:dyDescent="0.25">
      <c r="F5949" s="1"/>
    </row>
    <row r="5950" spans="6:6" x14ac:dyDescent="0.25">
      <c r="F5950" s="1"/>
    </row>
    <row r="5951" spans="6:6" x14ac:dyDescent="0.25">
      <c r="F5951" s="1"/>
    </row>
    <row r="5952" spans="6:6" x14ac:dyDescent="0.25">
      <c r="F5952" s="1"/>
    </row>
    <row r="5953" spans="6:6" x14ac:dyDescent="0.25">
      <c r="F5953" s="1"/>
    </row>
    <row r="5954" spans="6:6" x14ac:dyDescent="0.25">
      <c r="F5954" s="1"/>
    </row>
    <row r="5955" spans="6:6" x14ac:dyDescent="0.25">
      <c r="F5955" s="1"/>
    </row>
    <row r="5956" spans="6:6" x14ac:dyDescent="0.25">
      <c r="F5956" s="1"/>
    </row>
    <row r="5957" spans="6:6" x14ac:dyDescent="0.25">
      <c r="F5957" s="1"/>
    </row>
    <row r="5958" spans="6:6" x14ac:dyDescent="0.25">
      <c r="F5958" s="1"/>
    </row>
    <row r="5959" spans="6:6" x14ac:dyDescent="0.25">
      <c r="F5959" s="1"/>
    </row>
    <row r="5960" spans="6:6" x14ac:dyDescent="0.25">
      <c r="F5960" s="1"/>
    </row>
    <row r="5961" spans="6:6" x14ac:dyDescent="0.25">
      <c r="F5961" s="1"/>
    </row>
    <row r="5962" spans="6:6" x14ac:dyDescent="0.25">
      <c r="F5962" s="1"/>
    </row>
    <row r="5963" spans="6:6" x14ac:dyDescent="0.25">
      <c r="F5963" s="1"/>
    </row>
    <row r="5964" spans="6:6" x14ac:dyDescent="0.25">
      <c r="F5964" s="1"/>
    </row>
    <row r="5965" spans="6:6" x14ac:dyDescent="0.25">
      <c r="F5965" s="1"/>
    </row>
    <row r="5966" spans="6:6" x14ac:dyDescent="0.25">
      <c r="F5966" s="1"/>
    </row>
    <row r="5967" spans="6:6" x14ac:dyDescent="0.25">
      <c r="F5967" s="1"/>
    </row>
    <row r="5968" spans="6:6" x14ac:dyDescent="0.25">
      <c r="F5968" s="1"/>
    </row>
    <row r="5969" spans="6:6" x14ac:dyDescent="0.25">
      <c r="F5969" s="1"/>
    </row>
    <row r="5970" spans="6:6" x14ac:dyDescent="0.25">
      <c r="F5970" s="1"/>
    </row>
    <row r="5971" spans="6:6" x14ac:dyDescent="0.25">
      <c r="F5971" s="1"/>
    </row>
    <row r="5972" spans="6:6" x14ac:dyDescent="0.25">
      <c r="F5972" s="1"/>
    </row>
    <row r="5973" spans="6:6" x14ac:dyDescent="0.25">
      <c r="F5973" s="1"/>
    </row>
    <row r="5974" spans="6:6" x14ac:dyDescent="0.25">
      <c r="F5974" s="1"/>
    </row>
    <row r="5975" spans="6:6" x14ac:dyDescent="0.25">
      <c r="F5975" s="1"/>
    </row>
    <row r="5976" spans="6:6" x14ac:dyDescent="0.25">
      <c r="F5976" s="1"/>
    </row>
    <row r="5977" spans="6:6" x14ac:dyDescent="0.25">
      <c r="F5977" s="1"/>
    </row>
    <row r="5978" spans="6:6" x14ac:dyDescent="0.25">
      <c r="F5978" s="1"/>
    </row>
    <row r="5979" spans="6:6" x14ac:dyDescent="0.25">
      <c r="F5979" s="1"/>
    </row>
    <row r="5980" spans="6:6" x14ac:dyDescent="0.25">
      <c r="F5980" s="1"/>
    </row>
    <row r="5981" spans="6:6" x14ac:dyDescent="0.25">
      <c r="F5981" s="1"/>
    </row>
    <row r="5982" spans="6:6" x14ac:dyDescent="0.25">
      <c r="F5982" s="1"/>
    </row>
    <row r="5983" spans="6:6" x14ac:dyDescent="0.25">
      <c r="F5983" s="1"/>
    </row>
    <row r="5984" spans="6:6" x14ac:dyDescent="0.25">
      <c r="F5984" s="1"/>
    </row>
    <row r="5985" spans="6:6" x14ac:dyDescent="0.25">
      <c r="F5985" s="1"/>
    </row>
    <row r="5986" spans="6:6" x14ac:dyDescent="0.25">
      <c r="F5986" s="1"/>
    </row>
    <row r="5987" spans="6:6" x14ac:dyDescent="0.25">
      <c r="F5987" s="1"/>
    </row>
    <row r="5988" spans="6:6" x14ac:dyDescent="0.25">
      <c r="F5988" s="1"/>
    </row>
    <row r="5989" spans="6:6" x14ac:dyDescent="0.25">
      <c r="F5989" s="1"/>
    </row>
    <row r="5990" spans="6:6" x14ac:dyDescent="0.25">
      <c r="F5990" s="1"/>
    </row>
    <row r="5991" spans="6:6" x14ac:dyDescent="0.25">
      <c r="F5991" s="1"/>
    </row>
    <row r="5992" spans="6:6" x14ac:dyDescent="0.25">
      <c r="F5992" s="1"/>
    </row>
    <row r="5993" spans="6:6" x14ac:dyDescent="0.25">
      <c r="F5993" s="1"/>
    </row>
    <row r="5994" spans="6:6" x14ac:dyDescent="0.25">
      <c r="F5994" s="1"/>
    </row>
    <row r="5995" spans="6:6" x14ac:dyDescent="0.25">
      <c r="F5995" s="1"/>
    </row>
    <row r="5996" spans="6:6" x14ac:dyDescent="0.25">
      <c r="F5996" s="1"/>
    </row>
    <row r="5997" spans="6:6" x14ac:dyDescent="0.25">
      <c r="F5997" s="1"/>
    </row>
    <row r="5998" spans="6:6" x14ac:dyDescent="0.25">
      <c r="F5998" s="1"/>
    </row>
    <row r="5999" spans="6:6" x14ac:dyDescent="0.25">
      <c r="F5999" s="1"/>
    </row>
    <row r="6000" spans="6:6" x14ac:dyDescent="0.25">
      <c r="F6000" s="1"/>
    </row>
    <row r="6001" spans="6:6" x14ac:dyDescent="0.25">
      <c r="F6001" s="1"/>
    </row>
    <row r="6002" spans="6:6" x14ac:dyDescent="0.25">
      <c r="F6002" s="1"/>
    </row>
    <row r="6003" spans="6:6" x14ac:dyDescent="0.25">
      <c r="F6003" s="1"/>
    </row>
    <row r="6004" spans="6:6" x14ac:dyDescent="0.25">
      <c r="F6004" s="1"/>
    </row>
    <row r="6005" spans="6:6" x14ac:dyDescent="0.25">
      <c r="F6005" s="1"/>
    </row>
    <row r="6006" spans="6:6" x14ac:dyDescent="0.25">
      <c r="F6006" s="1"/>
    </row>
    <row r="6007" spans="6:6" x14ac:dyDescent="0.25">
      <c r="F6007" s="1"/>
    </row>
    <row r="6008" spans="6:6" x14ac:dyDescent="0.25">
      <c r="F6008" s="1"/>
    </row>
    <row r="6009" spans="6:6" x14ac:dyDescent="0.25">
      <c r="F6009" s="1"/>
    </row>
    <row r="6010" spans="6:6" x14ac:dyDescent="0.25">
      <c r="F6010" s="1"/>
    </row>
    <row r="6011" spans="6:6" x14ac:dyDescent="0.25">
      <c r="F6011" s="1"/>
    </row>
    <row r="6012" spans="6:6" x14ac:dyDescent="0.25">
      <c r="F6012" s="1"/>
    </row>
    <row r="6013" spans="6:6" x14ac:dyDescent="0.25">
      <c r="F6013" s="1"/>
    </row>
    <row r="6014" spans="6:6" x14ac:dyDescent="0.25">
      <c r="F6014" s="1"/>
    </row>
    <row r="6015" spans="6:6" x14ac:dyDescent="0.25">
      <c r="F6015" s="1"/>
    </row>
    <row r="6016" spans="6:6" x14ac:dyDescent="0.25">
      <c r="F6016" s="1"/>
    </row>
    <row r="6017" spans="6:6" x14ac:dyDescent="0.25">
      <c r="F6017" s="1"/>
    </row>
    <row r="6018" spans="6:6" x14ac:dyDescent="0.25">
      <c r="F6018" s="1"/>
    </row>
    <row r="6019" spans="6:6" x14ac:dyDescent="0.25">
      <c r="F6019" s="1"/>
    </row>
    <row r="6020" spans="6:6" x14ac:dyDescent="0.25">
      <c r="F6020" s="1"/>
    </row>
    <row r="6021" spans="6:6" x14ac:dyDescent="0.25">
      <c r="F6021" s="1"/>
    </row>
    <row r="6022" spans="6:6" x14ac:dyDescent="0.25">
      <c r="F6022" s="1"/>
    </row>
    <row r="6023" spans="6:6" x14ac:dyDescent="0.25">
      <c r="F6023" s="1"/>
    </row>
    <row r="6024" spans="6:6" x14ac:dyDescent="0.25">
      <c r="F6024" s="1"/>
    </row>
    <row r="6025" spans="6:6" x14ac:dyDescent="0.25">
      <c r="F6025" s="1"/>
    </row>
    <row r="6026" spans="6:6" x14ac:dyDescent="0.25">
      <c r="F6026" s="1"/>
    </row>
    <row r="6027" spans="6:6" x14ac:dyDescent="0.25">
      <c r="F6027" s="1"/>
    </row>
    <row r="6028" spans="6:6" x14ac:dyDescent="0.25">
      <c r="F6028" s="1"/>
    </row>
    <row r="6029" spans="6:6" x14ac:dyDescent="0.25">
      <c r="F6029" s="1"/>
    </row>
    <row r="6030" spans="6:6" x14ac:dyDescent="0.25">
      <c r="F6030" s="1"/>
    </row>
    <row r="6031" spans="6:6" x14ac:dyDescent="0.25">
      <c r="F6031" s="1"/>
    </row>
    <row r="6032" spans="6:6" x14ac:dyDescent="0.25">
      <c r="F6032" s="1"/>
    </row>
    <row r="6033" spans="6:6" x14ac:dyDescent="0.25">
      <c r="F6033" s="1"/>
    </row>
    <row r="6034" spans="6:6" x14ac:dyDescent="0.25">
      <c r="F6034" s="1"/>
    </row>
    <row r="6035" spans="6:6" x14ac:dyDescent="0.25">
      <c r="F6035" s="1"/>
    </row>
    <row r="6036" spans="6:6" x14ac:dyDescent="0.25">
      <c r="F6036" s="1"/>
    </row>
    <row r="6037" spans="6:6" x14ac:dyDescent="0.25">
      <c r="F6037" s="1"/>
    </row>
    <row r="6038" spans="6:6" x14ac:dyDescent="0.25">
      <c r="F6038" s="1"/>
    </row>
    <row r="6039" spans="6:6" x14ac:dyDescent="0.25">
      <c r="F6039" s="1"/>
    </row>
    <row r="6040" spans="6:6" x14ac:dyDescent="0.25">
      <c r="F6040" s="1"/>
    </row>
    <row r="6041" spans="6:6" x14ac:dyDescent="0.25">
      <c r="F6041" s="1"/>
    </row>
    <row r="6042" spans="6:6" x14ac:dyDescent="0.25">
      <c r="F6042" s="1"/>
    </row>
    <row r="6043" spans="6:6" x14ac:dyDescent="0.25">
      <c r="F6043" s="1"/>
    </row>
    <row r="6044" spans="6:6" x14ac:dyDescent="0.25">
      <c r="F6044" s="1"/>
    </row>
    <row r="6045" spans="6:6" x14ac:dyDescent="0.25">
      <c r="F6045" s="1"/>
    </row>
    <row r="6046" spans="6:6" x14ac:dyDescent="0.25">
      <c r="F6046" s="1"/>
    </row>
    <row r="6047" spans="6:6" x14ac:dyDescent="0.25">
      <c r="F6047" s="1"/>
    </row>
    <row r="6048" spans="6:6" x14ac:dyDescent="0.25">
      <c r="F6048" s="1"/>
    </row>
    <row r="6049" spans="6:6" x14ac:dyDescent="0.25">
      <c r="F6049" s="1"/>
    </row>
    <row r="6050" spans="6:6" x14ac:dyDescent="0.25">
      <c r="F6050" s="1"/>
    </row>
    <row r="6051" spans="6:6" x14ac:dyDescent="0.25">
      <c r="F6051" s="1"/>
    </row>
    <row r="6052" spans="6:6" x14ac:dyDescent="0.25">
      <c r="F6052" s="1"/>
    </row>
    <row r="6053" spans="6:6" x14ac:dyDescent="0.25">
      <c r="F6053" s="1"/>
    </row>
    <row r="6054" spans="6:6" x14ac:dyDescent="0.25">
      <c r="F6054" s="1"/>
    </row>
    <row r="6055" spans="6:6" x14ac:dyDescent="0.25">
      <c r="F6055" s="1"/>
    </row>
    <row r="6056" spans="6:6" x14ac:dyDescent="0.25">
      <c r="F6056" s="1"/>
    </row>
    <row r="6057" spans="6:6" x14ac:dyDescent="0.25">
      <c r="F6057" s="1"/>
    </row>
    <row r="6058" spans="6:6" x14ac:dyDescent="0.25">
      <c r="F6058" s="1"/>
    </row>
    <row r="6059" spans="6:6" x14ac:dyDescent="0.25">
      <c r="F6059" s="1"/>
    </row>
    <row r="6060" spans="6:6" x14ac:dyDescent="0.25">
      <c r="F6060" s="1"/>
    </row>
    <row r="6061" spans="6:6" x14ac:dyDescent="0.25">
      <c r="F6061" s="1"/>
    </row>
    <row r="6062" spans="6:6" x14ac:dyDescent="0.25">
      <c r="F6062" s="1"/>
    </row>
    <row r="6063" spans="6:6" x14ac:dyDescent="0.25">
      <c r="F6063" s="1"/>
    </row>
    <row r="6064" spans="6:6" x14ac:dyDescent="0.25">
      <c r="F6064" s="1"/>
    </row>
    <row r="6065" spans="6:6" x14ac:dyDescent="0.25">
      <c r="F6065" s="1"/>
    </row>
    <row r="6066" spans="6:6" x14ac:dyDescent="0.25">
      <c r="F6066" s="1"/>
    </row>
    <row r="6067" spans="6:6" x14ac:dyDescent="0.25">
      <c r="F6067" s="1"/>
    </row>
    <row r="6068" spans="6:6" x14ac:dyDescent="0.25">
      <c r="F6068" s="1"/>
    </row>
    <row r="6069" spans="6:6" x14ac:dyDescent="0.25">
      <c r="F6069" s="1"/>
    </row>
    <row r="6070" spans="6:6" x14ac:dyDescent="0.25">
      <c r="F6070" s="1"/>
    </row>
    <row r="6071" spans="6:6" x14ac:dyDescent="0.25">
      <c r="F6071" s="1"/>
    </row>
    <row r="6072" spans="6:6" x14ac:dyDescent="0.25">
      <c r="F6072" s="1"/>
    </row>
    <row r="6073" spans="6:6" x14ac:dyDescent="0.25">
      <c r="F6073" s="1"/>
    </row>
    <row r="6074" spans="6:6" x14ac:dyDescent="0.25">
      <c r="F6074" s="1"/>
    </row>
    <row r="6075" spans="6:6" x14ac:dyDescent="0.25">
      <c r="F6075" s="1"/>
    </row>
    <row r="6076" spans="6:6" x14ac:dyDescent="0.25">
      <c r="F6076" s="1"/>
    </row>
    <row r="6077" spans="6:6" x14ac:dyDescent="0.25">
      <c r="F6077" s="1"/>
    </row>
    <row r="6078" spans="6:6" x14ac:dyDescent="0.25">
      <c r="F6078" s="1"/>
    </row>
    <row r="6079" spans="6:6" x14ac:dyDescent="0.25">
      <c r="F6079" s="1"/>
    </row>
    <row r="6080" spans="6:6" x14ac:dyDescent="0.25">
      <c r="F6080" s="1"/>
    </row>
    <row r="6081" spans="6:6" x14ac:dyDescent="0.25">
      <c r="F6081" s="1"/>
    </row>
    <row r="6082" spans="6:6" x14ac:dyDescent="0.25">
      <c r="F6082" s="1"/>
    </row>
    <row r="6083" spans="6:6" x14ac:dyDescent="0.25">
      <c r="F6083" s="1"/>
    </row>
    <row r="6084" spans="6:6" x14ac:dyDescent="0.25">
      <c r="F6084" s="1"/>
    </row>
    <row r="6085" spans="6:6" x14ac:dyDescent="0.25">
      <c r="F6085" s="1"/>
    </row>
    <row r="6086" spans="6:6" x14ac:dyDescent="0.25">
      <c r="F6086" s="1"/>
    </row>
    <row r="6087" spans="6:6" x14ac:dyDescent="0.25">
      <c r="F6087" s="1"/>
    </row>
    <row r="6088" spans="6:6" x14ac:dyDescent="0.25">
      <c r="F6088" s="1"/>
    </row>
    <row r="6089" spans="6:6" x14ac:dyDescent="0.25">
      <c r="F6089" s="1"/>
    </row>
    <row r="6090" spans="6:6" x14ac:dyDescent="0.25">
      <c r="F6090" s="1"/>
    </row>
    <row r="6091" spans="6:6" x14ac:dyDescent="0.25">
      <c r="F6091" s="1"/>
    </row>
    <row r="6092" spans="6:6" x14ac:dyDescent="0.25">
      <c r="F6092" s="1"/>
    </row>
    <row r="6093" spans="6:6" x14ac:dyDescent="0.25">
      <c r="F6093" s="1"/>
    </row>
    <row r="6094" spans="6:6" x14ac:dyDescent="0.25">
      <c r="F6094" s="1"/>
    </row>
    <row r="6095" spans="6:6" x14ac:dyDescent="0.25">
      <c r="F6095" s="1"/>
    </row>
    <row r="6096" spans="6:6" x14ac:dyDescent="0.25">
      <c r="F6096" s="1"/>
    </row>
    <row r="6097" spans="6:6" x14ac:dyDescent="0.25">
      <c r="F6097" s="1"/>
    </row>
    <row r="6098" spans="6:6" x14ac:dyDescent="0.25">
      <c r="F6098" s="1"/>
    </row>
    <row r="6099" spans="6:6" x14ac:dyDescent="0.25">
      <c r="F6099" s="1"/>
    </row>
    <row r="6100" spans="6:6" x14ac:dyDescent="0.25">
      <c r="F6100" s="1"/>
    </row>
    <row r="6101" spans="6:6" x14ac:dyDescent="0.25">
      <c r="F6101" s="1"/>
    </row>
    <row r="6102" spans="6:6" x14ac:dyDescent="0.25">
      <c r="F6102" s="1"/>
    </row>
    <row r="6103" spans="6:6" x14ac:dyDescent="0.25">
      <c r="F6103" s="1"/>
    </row>
    <row r="6104" spans="6:6" x14ac:dyDescent="0.25">
      <c r="F6104" s="1"/>
    </row>
    <row r="6105" spans="6:6" x14ac:dyDescent="0.25">
      <c r="F6105" s="1"/>
    </row>
    <row r="6106" spans="6:6" x14ac:dyDescent="0.25">
      <c r="F6106" s="1"/>
    </row>
    <row r="6107" spans="6:6" x14ac:dyDescent="0.25">
      <c r="F6107" s="1"/>
    </row>
    <row r="6108" spans="6:6" x14ac:dyDescent="0.25">
      <c r="F6108" s="1"/>
    </row>
    <row r="6109" spans="6:6" x14ac:dyDescent="0.25">
      <c r="F6109" s="1"/>
    </row>
    <row r="6110" spans="6:6" x14ac:dyDescent="0.25">
      <c r="F6110" s="1"/>
    </row>
    <row r="6111" spans="6:6" x14ac:dyDescent="0.25">
      <c r="F6111" s="1"/>
    </row>
    <row r="6112" spans="6:6" x14ac:dyDescent="0.25">
      <c r="F6112" s="1"/>
    </row>
    <row r="6113" spans="6:6" x14ac:dyDescent="0.25">
      <c r="F6113" s="1"/>
    </row>
    <row r="6114" spans="6:6" x14ac:dyDescent="0.25">
      <c r="F6114" s="1"/>
    </row>
    <row r="6115" spans="6:6" x14ac:dyDescent="0.25">
      <c r="F6115" s="1"/>
    </row>
    <row r="6116" spans="6:6" x14ac:dyDescent="0.25">
      <c r="F6116" s="1"/>
    </row>
    <row r="6117" spans="6:6" x14ac:dyDescent="0.25">
      <c r="F6117" s="1"/>
    </row>
    <row r="6118" spans="6:6" x14ac:dyDescent="0.25">
      <c r="F6118" s="1"/>
    </row>
    <row r="6119" spans="6:6" x14ac:dyDescent="0.25">
      <c r="F6119" s="1"/>
    </row>
    <row r="6120" spans="6:6" x14ac:dyDescent="0.25">
      <c r="F6120" s="1"/>
    </row>
    <row r="6121" spans="6:6" x14ac:dyDescent="0.25">
      <c r="F6121" s="1"/>
    </row>
    <row r="6122" spans="6:6" x14ac:dyDescent="0.25">
      <c r="F6122" s="1"/>
    </row>
    <row r="6123" spans="6:6" x14ac:dyDescent="0.25">
      <c r="F6123" s="1"/>
    </row>
    <row r="6124" spans="6:6" x14ac:dyDescent="0.25">
      <c r="F6124" s="1"/>
    </row>
    <row r="6125" spans="6:6" x14ac:dyDescent="0.25">
      <c r="F6125" s="1"/>
    </row>
    <row r="6126" spans="6:6" x14ac:dyDescent="0.25">
      <c r="F6126" s="1"/>
    </row>
    <row r="6127" spans="6:6" x14ac:dyDescent="0.25">
      <c r="F6127" s="1"/>
    </row>
    <row r="6128" spans="6:6" x14ac:dyDescent="0.25">
      <c r="F6128" s="1"/>
    </row>
    <row r="6129" spans="6:6" x14ac:dyDescent="0.25">
      <c r="F6129" s="1"/>
    </row>
    <row r="6130" spans="6:6" x14ac:dyDescent="0.25">
      <c r="F6130" s="1"/>
    </row>
    <row r="6131" spans="6:6" x14ac:dyDescent="0.25">
      <c r="F6131" s="1"/>
    </row>
    <row r="6132" spans="6:6" x14ac:dyDescent="0.25">
      <c r="F6132" s="1"/>
    </row>
    <row r="6133" spans="6:6" x14ac:dyDescent="0.25">
      <c r="F6133" s="1"/>
    </row>
    <row r="6134" spans="6:6" x14ac:dyDescent="0.25">
      <c r="F6134" s="1"/>
    </row>
    <row r="6135" spans="6:6" x14ac:dyDescent="0.25">
      <c r="F6135" s="1"/>
    </row>
    <row r="6136" spans="6:6" x14ac:dyDescent="0.25">
      <c r="F6136" s="1"/>
    </row>
    <row r="6137" spans="6:6" x14ac:dyDescent="0.25">
      <c r="F6137" s="1"/>
    </row>
    <row r="6138" spans="6:6" x14ac:dyDescent="0.25">
      <c r="F6138" s="1"/>
    </row>
    <row r="6139" spans="6:6" x14ac:dyDescent="0.25">
      <c r="F6139" s="1"/>
    </row>
    <row r="6140" spans="6:6" x14ac:dyDescent="0.25">
      <c r="F6140" s="1"/>
    </row>
    <row r="6141" spans="6:6" x14ac:dyDescent="0.25">
      <c r="F6141" s="1"/>
    </row>
    <row r="6142" spans="6:6" x14ac:dyDescent="0.25">
      <c r="F6142" s="1"/>
    </row>
    <row r="6143" spans="6:6" x14ac:dyDescent="0.25">
      <c r="F6143" s="1"/>
    </row>
    <row r="6144" spans="6:6" x14ac:dyDescent="0.25">
      <c r="F6144" s="1"/>
    </row>
    <row r="6145" spans="6:6" x14ac:dyDescent="0.25">
      <c r="F6145" s="1"/>
    </row>
    <row r="6146" spans="6:6" x14ac:dyDescent="0.25">
      <c r="F6146" s="1"/>
    </row>
    <row r="6147" spans="6:6" x14ac:dyDescent="0.25">
      <c r="F6147" s="1"/>
    </row>
    <row r="6148" spans="6:6" x14ac:dyDescent="0.25">
      <c r="F6148" s="1"/>
    </row>
    <row r="6149" spans="6:6" x14ac:dyDescent="0.25">
      <c r="F6149" s="1"/>
    </row>
    <row r="6150" spans="6:6" x14ac:dyDescent="0.25">
      <c r="F6150" s="1"/>
    </row>
    <row r="6151" spans="6:6" x14ac:dyDescent="0.25">
      <c r="F6151" s="1"/>
    </row>
    <row r="6152" spans="6:6" x14ac:dyDescent="0.25">
      <c r="F6152" s="1"/>
    </row>
    <row r="6153" spans="6:6" x14ac:dyDescent="0.25">
      <c r="F6153" s="1"/>
    </row>
    <row r="6154" spans="6:6" x14ac:dyDescent="0.25">
      <c r="F6154" s="1"/>
    </row>
    <row r="6155" spans="6:6" x14ac:dyDescent="0.25">
      <c r="F6155" s="1"/>
    </row>
    <row r="6156" spans="6:6" x14ac:dyDescent="0.25">
      <c r="F6156" s="1"/>
    </row>
    <row r="6157" spans="6:6" x14ac:dyDescent="0.25">
      <c r="F6157" s="1"/>
    </row>
    <row r="6158" spans="6:6" x14ac:dyDescent="0.25">
      <c r="F6158" s="1"/>
    </row>
    <row r="6159" spans="6:6" x14ac:dyDescent="0.25">
      <c r="F6159" s="1"/>
    </row>
    <row r="6160" spans="6:6" x14ac:dyDescent="0.25">
      <c r="F6160" s="1"/>
    </row>
    <row r="6161" spans="6:6" x14ac:dyDescent="0.25">
      <c r="F6161" s="1"/>
    </row>
    <row r="6162" spans="6:6" x14ac:dyDescent="0.25">
      <c r="F6162" s="1"/>
    </row>
    <row r="6163" spans="6:6" x14ac:dyDescent="0.25">
      <c r="F6163" s="1"/>
    </row>
    <row r="6164" spans="6:6" x14ac:dyDescent="0.25">
      <c r="F6164" s="1"/>
    </row>
    <row r="6165" spans="6:6" x14ac:dyDescent="0.25">
      <c r="F6165" s="1"/>
    </row>
    <row r="6166" spans="6:6" x14ac:dyDescent="0.25">
      <c r="F6166" s="1"/>
    </row>
    <row r="6167" spans="6:6" x14ac:dyDescent="0.25">
      <c r="F6167" s="1"/>
    </row>
    <row r="6168" spans="6:6" x14ac:dyDescent="0.25">
      <c r="F6168" s="1"/>
    </row>
    <row r="6169" spans="6:6" x14ac:dyDescent="0.25">
      <c r="F6169" s="1"/>
    </row>
    <row r="6170" spans="6:6" x14ac:dyDescent="0.25">
      <c r="F6170" s="1"/>
    </row>
    <row r="6171" spans="6:6" x14ac:dyDescent="0.25">
      <c r="F6171" s="1"/>
    </row>
    <row r="6172" spans="6:6" x14ac:dyDescent="0.25">
      <c r="F6172" s="1"/>
    </row>
    <row r="6173" spans="6:6" x14ac:dyDescent="0.25">
      <c r="F6173" s="1"/>
    </row>
    <row r="6174" spans="6:6" x14ac:dyDescent="0.25">
      <c r="F6174" s="1"/>
    </row>
    <row r="6175" spans="6:6" x14ac:dyDescent="0.25">
      <c r="F6175" s="1"/>
    </row>
    <row r="6176" spans="6:6" x14ac:dyDescent="0.25">
      <c r="F6176" s="1"/>
    </row>
    <row r="6177" spans="6:6" x14ac:dyDescent="0.25">
      <c r="F6177" s="1"/>
    </row>
    <row r="6178" spans="6:6" x14ac:dyDescent="0.25">
      <c r="F6178" s="1"/>
    </row>
    <row r="6179" spans="6:6" x14ac:dyDescent="0.25">
      <c r="F6179" s="1"/>
    </row>
    <row r="6180" spans="6:6" x14ac:dyDescent="0.25">
      <c r="F6180" s="1"/>
    </row>
    <row r="6181" spans="6:6" x14ac:dyDescent="0.25">
      <c r="F6181" s="1"/>
    </row>
    <row r="6182" spans="6:6" x14ac:dyDescent="0.25">
      <c r="F6182" s="1"/>
    </row>
    <row r="6183" spans="6:6" x14ac:dyDescent="0.25">
      <c r="F6183" s="1"/>
    </row>
    <row r="6184" spans="6:6" x14ac:dyDescent="0.25">
      <c r="F6184" s="1"/>
    </row>
    <row r="6185" spans="6:6" x14ac:dyDescent="0.25">
      <c r="F6185" s="1"/>
    </row>
    <row r="6186" spans="6:6" x14ac:dyDescent="0.25">
      <c r="F6186" s="1"/>
    </row>
    <row r="6187" spans="6:6" x14ac:dyDescent="0.25">
      <c r="F6187" s="1"/>
    </row>
    <row r="6188" spans="6:6" x14ac:dyDescent="0.25">
      <c r="F6188" s="1"/>
    </row>
    <row r="6189" spans="6:6" x14ac:dyDescent="0.25">
      <c r="F6189" s="1"/>
    </row>
    <row r="6190" spans="6:6" x14ac:dyDescent="0.25">
      <c r="F6190" s="1"/>
    </row>
    <row r="6191" spans="6:6" x14ac:dyDescent="0.25">
      <c r="F6191" s="1"/>
    </row>
    <row r="6192" spans="6:6" x14ac:dyDescent="0.25">
      <c r="F6192" s="1"/>
    </row>
    <row r="6193" spans="6:6" x14ac:dyDescent="0.25">
      <c r="F6193" s="1"/>
    </row>
    <row r="6194" spans="6:6" x14ac:dyDescent="0.25">
      <c r="F6194" s="1"/>
    </row>
    <row r="6195" spans="6:6" x14ac:dyDescent="0.25">
      <c r="F6195" s="1"/>
    </row>
    <row r="6196" spans="6:6" x14ac:dyDescent="0.25">
      <c r="F6196" s="1"/>
    </row>
    <row r="6197" spans="6:6" x14ac:dyDescent="0.25">
      <c r="F6197" s="1"/>
    </row>
    <row r="6198" spans="6:6" x14ac:dyDescent="0.25">
      <c r="F6198" s="1"/>
    </row>
    <row r="6199" spans="6:6" x14ac:dyDescent="0.25">
      <c r="F6199" s="1"/>
    </row>
    <row r="6200" spans="6:6" x14ac:dyDescent="0.25">
      <c r="F6200" s="1"/>
    </row>
    <row r="6201" spans="6:6" x14ac:dyDescent="0.25">
      <c r="F6201" s="1"/>
    </row>
    <row r="6202" spans="6:6" x14ac:dyDescent="0.25">
      <c r="F6202" s="1"/>
    </row>
    <row r="6203" spans="6:6" x14ac:dyDescent="0.25">
      <c r="F6203" s="1"/>
    </row>
    <row r="6204" spans="6:6" x14ac:dyDescent="0.25">
      <c r="F6204" s="1"/>
    </row>
    <row r="6205" spans="6:6" x14ac:dyDescent="0.25">
      <c r="F6205" s="1"/>
    </row>
    <row r="6206" spans="6:6" x14ac:dyDescent="0.25">
      <c r="F6206" s="1"/>
    </row>
    <row r="6207" spans="6:6" x14ac:dyDescent="0.25">
      <c r="F6207" s="1"/>
    </row>
    <row r="6208" spans="6:6" x14ac:dyDescent="0.25">
      <c r="F6208" s="1"/>
    </row>
    <row r="6209" spans="6:6" x14ac:dyDescent="0.25">
      <c r="F6209" s="1"/>
    </row>
    <row r="6210" spans="6:6" x14ac:dyDescent="0.25">
      <c r="F6210" s="1"/>
    </row>
    <row r="6211" spans="6:6" x14ac:dyDescent="0.25">
      <c r="F6211" s="1"/>
    </row>
    <row r="6212" spans="6:6" x14ac:dyDescent="0.25">
      <c r="F6212" s="1"/>
    </row>
    <row r="6213" spans="6:6" x14ac:dyDescent="0.25">
      <c r="F6213" s="1"/>
    </row>
    <row r="6214" spans="6:6" x14ac:dyDescent="0.25">
      <c r="F6214" s="1"/>
    </row>
    <row r="6215" spans="6:6" x14ac:dyDescent="0.25">
      <c r="F6215" s="1"/>
    </row>
    <row r="6216" spans="6:6" x14ac:dyDescent="0.25">
      <c r="F6216" s="1"/>
    </row>
    <row r="6217" spans="6:6" x14ac:dyDescent="0.25">
      <c r="F6217" s="1"/>
    </row>
    <row r="6218" spans="6:6" x14ac:dyDescent="0.25">
      <c r="F6218" s="1"/>
    </row>
    <row r="6219" spans="6:6" x14ac:dyDescent="0.25">
      <c r="F6219" s="1"/>
    </row>
    <row r="6220" spans="6:6" x14ac:dyDescent="0.25">
      <c r="F6220" s="1"/>
    </row>
    <row r="6221" spans="6:6" x14ac:dyDescent="0.25">
      <c r="F6221" s="1"/>
    </row>
    <row r="6222" spans="6:6" x14ac:dyDescent="0.25">
      <c r="F6222" s="1"/>
    </row>
    <row r="6223" spans="6:6" x14ac:dyDescent="0.25">
      <c r="F6223" s="1"/>
    </row>
    <row r="6224" spans="6:6" x14ac:dyDescent="0.25">
      <c r="F6224" s="1"/>
    </row>
    <row r="6225" spans="6:6" x14ac:dyDescent="0.25">
      <c r="F6225" s="1"/>
    </row>
    <row r="6226" spans="6:6" x14ac:dyDescent="0.25">
      <c r="F6226" s="1"/>
    </row>
    <row r="6227" spans="6:6" x14ac:dyDescent="0.25">
      <c r="F6227" s="1"/>
    </row>
    <row r="6228" spans="6:6" x14ac:dyDescent="0.25">
      <c r="F6228" s="1"/>
    </row>
    <row r="6229" spans="6:6" x14ac:dyDescent="0.25">
      <c r="F6229" s="1"/>
    </row>
    <row r="6230" spans="6:6" x14ac:dyDescent="0.25">
      <c r="F6230" s="1"/>
    </row>
    <row r="6231" spans="6:6" x14ac:dyDescent="0.25">
      <c r="F6231" s="1"/>
    </row>
    <row r="6232" spans="6:6" x14ac:dyDescent="0.25">
      <c r="F6232" s="1"/>
    </row>
    <row r="6233" spans="6:6" x14ac:dyDescent="0.25">
      <c r="F6233" s="1"/>
    </row>
    <row r="6234" spans="6:6" x14ac:dyDescent="0.25">
      <c r="F6234" s="1"/>
    </row>
    <row r="6235" spans="6:6" x14ac:dyDescent="0.25">
      <c r="F6235" s="1"/>
    </row>
    <row r="6236" spans="6:6" x14ac:dyDescent="0.25">
      <c r="F6236" s="1"/>
    </row>
    <row r="6237" spans="6:6" x14ac:dyDescent="0.25">
      <c r="F6237" s="1"/>
    </row>
    <row r="6238" spans="6:6" x14ac:dyDescent="0.25">
      <c r="F6238" s="1"/>
    </row>
    <row r="6239" spans="6:6" x14ac:dyDescent="0.25">
      <c r="F6239" s="1"/>
    </row>
    <row r="6240" spans="6:6" x14ac:dyDescent="0.25">
      <c r="F6240" s="1"/>
    </row>
    <row r="6241" spans="6:6" x14ac:dyDescent="0.25">
      <c r="F6241" s="1"/>
    </row>
    <row r="6242" spans="6:6" x14ac:dyDescent="0.25">
      <c r="F6242" s="1"/>
    </row>
    <row r="6243" spans="6:6" x14ac:dyDescent="0.25">
      <c r="F6243" s="1"/>
    </row>
    <row r="6244" spans="6:6" x14ac:dyDescent="0.25">
      <c r="F6244" s="1"/>
    </row>
    <row r="6245" spans="6:6" x14ac:dyDescent="0.25">
      <c r="F6245" s="1"/>
    </row>
    <row r="6246" spans="6:6" x14ac:dyDescent="0.25">
      <c r="F6246" s="1"/>
    </row>
    <row r="6247" spans="6:6" x14ac:dyDescent="0.25">
      <c r="F6247" s="1"/>
    </row>
    <row r="6248" spans="6:6" x14ac:dyDescent="0.25">
      <c r="F6248" s="1"/>
    </row>
    <row r="6249" spans="6:6" x14ac:dyDescent="0.25">
      <c r="F6249" s="1"/>
    </row>
    <row r="6250" spans="6:6" x14ac:dyDescent="0.25">
      <c r="F6250" s="1"/>
    </row>
    <row r="6251" spans="6:6" x14ac:dyDescent="0.25">
      <c r="F6251" s="1"/>
    </row>
    <row r="6252" spans="6:6" x14ac:dyDescent="0.25">
      <c r="F6252" s="1"/>
    </row>
    <row r="6253" spans="6:6" x14ac:dyDescent="0.25">
      <c r="F6253" s="1"/>
    </row>
    <row r="6254" spans="6:6" x14ac:dyDescent="0.25">
      <c r="F6254" s="1"/>
    </row>
    <row r="6255" spans="6:6" x14ac:dyDescent="0.25">
      <c r="F6255" s="1"/>
    </row>
    <row r="6256" spans="6:6" x14ac:dyDescent="0.25">
      <c r="F6256" s="1"/>
    </row>
    <row r="6257" spans="6:6" x14ac:dyDescent="0.25">
      <c r="F6257" s="1"/>
    </row>
    <row r="6258" spans="6:6" x14ac:dyDescent="0.25">
      <c r="F6258" s="1"/>
    </row>
    <row r="6259" spans="6:6" x14ac:dyDescent="0.25">
      <c r="F6259" s="1"/>
    </row>
    <row r="6260" spans="6:6" x14ac:dyDescent="0.25">
      <c r="F6260" s="1"/>
    </row>
    <row r="6261" spans="6:6" x14ac:dyDescent="0.25">
      <c r="F6261" s="1"/>
    </row>
    <row r="6262" spans="6:6" x14ac:dyDescent="0.25">
      <c r="F6262" s="1"/>
    </row>
    <row r="6263" spans="6:6" x14ac:dyDescent="0.25">
      <c r="F6263" s="1"/>
    </row>
    <row r="6264" spans="6:6" x14ac:dyDescent="0.25">
      <c r="F6264" s="1"/>
    </row>
    <row r="6265" spans="6:6" x14ac:dyDescent="0.25">
      <c r="F6265" s="1"/>
    </row>
    <row r="6266" spans="6:6" x14ac:dyDescent="0.25">
      <c r="F6266" s="1"/>
    </row>
    <row r="6267" spans="6:6" x14ac:dyDescent="0.25">
      <c r="F6267" s="1"/>
    </row>
    <row r="6268" spans="6:6" x14ac:dyDescent="0.25">
      <c r="F6268" s="1"/>
    </row>
    <row r="6269" spans="6:6" x14ac:dyDescent="0.25">
      <c r="F6269" s="1"/>
    </row>
    <row r="6270" spans="6:6" x14ac:dyDescent="0.25">
      <c r="F6270" s="1"/>
    </row>
    <row r="6271" spans="6:6" x14ac:dyDescent="0.25">
      <c r="F6271" s="1"/>
    </row>
    <row r="6272" spans="6:6" x14ac:dyDescent="0.25">
      <c r="F6272" s="1"/>
    </row>
    <row r="6273" spans="6:6" x14ac:dyDescent="0.25">
      <c r="F6273" s="1"/>
    </row>
    <row r="6274" spans="6:6" x14ac:dyDescent="0.25">
      <c r="F6274" s="1"/>
    </row>
    <row r="6275" spans="6:6" x14ac:dyDescent="0.25">
      <c r="F6275" s="1"/>
    </row>
    <row r="6276" spans="6:6" x14ac:dyDescent="0.25">
      <c r="F6276" s="1"/>
    </row>
    <row r="6277" spans="6:6" x14ac:dyDescent="0.25">
      <c r="F6277" s="1"/>
    </row>
    <row r="6278" spans="6:6" x14ac:dyDescent="0.25">
      <c r="F6278" s="1"/>
    </row>
    <row r="6279" spans="6:6" x14ac:dyDescent="0.25">
      <c r="F6279" s="1"/>
    </row>
    <row r="6280" spans="6:6" x14ac:dyDescent="0.25">
      <c r="F6280" s="1"/>
    </row>
    <row r="6281" spans="6:6" x14ac:dyDescent="0.25">
      <c r="F6281" s="1"/>
    </row>
    <row r="6282" spans="6:6" x14ac:dyDescent="0.25">
      <c r="F6282" s="1"/>
    </row>
    <row r="6283" spans="6:6" x14ac:dyDescent="0.25">
      <c r="F6283" s="1"/>
    </row>
    <row r="6284" spans="6:6" x14ac:dyDescent="0.25">
      <c r="F6284" s="1"/>
    </row>
    <row r="6285" spans="6:6" x14ac:dyDescent="0.25">
      <c r="F6285" s="1"/>
    </row>
    <row r="6286" spans="6:6" x14ac:dyDescent="0.25">
      <c r="F6286" s="1"/>
    </row>
    <row r="6287" spans="6:6" x14ac:dyDescent="0.25">
      <c r="F6287" s="1"/>
    </row>
    <row r="6288" spans="6:6" x14ac:dyDescent="0.25">
      <c r="F6288" s="1"/>
    </row>
    <row r="6289" spans="6:6" x14ac:dyDescent="0.25">
      <c r="F6289" s="1"/>
    </row>
    <row r="6290" spans="6:6" x14ac:dyDescent="0.25">
      <c r="F6290" s="1"/>
    </row>
    <row r="6291" spans="6:6" x14ac:dyDescent="0.25">
      <c r="F6291" s="1"/>
    </row>
    <row r="6292" spans="6:6" x14ac:dyDescent="0.25">
      <c r="F6292" s="1"/>
    </row>
    <row r="6293" spans="6:6" x14ac:dyDescent="0.25">
      <c r="F6293" s="1"/>
    </row>
    <row r="6294" spans="6:6" x14ac:dyDescent="0.25">
      <c r="F6294" s="1"/>
    </row>
    <row r="6295" spans="6:6" x14ac:dyDescent="0.25">
      <c r="F6295" s="1"/>
    </row>
    <row r="6296" spans="6:6" x14ac:dyDescent="0.25">
      <c r="F6296" s="1"/>
    </row>
    <row r="6297" spans="6:6" x14ac:dyDescent="0.25">
      <c r="F6297" s="1"/>
    </row>
    <row r="6298" spans="6:6" x14ac:dyDescent="0.25">
      <c r="F6298" s="1"/>
    </row>
    <row r="6299" spans="6:6" x14ac:dyDescent="0.25">
      <c r="F6299" s="1"/>
    </row>
    <row r="6300" spans="6:6" x14ac:dyDescent="0.25">
      <c r="F6300" s="1"/>
    </row>
    <row r="6301" spans="6:6" x14ac:dyDescent="0.25">
      <c r="F6301" s="1"/>
    </row>
    <row r="6302" spans="6:6" x14ac:dyDescent="0.25">
      <c r="F6302" s="1"/>
    </row>
    <row r="6303" spans="6:6" x14ac:dyDescent="0.25">
      <c r="F6303" s="1"/>
    </row>
    <row r="6304" spans="6:6" x14ac:dyDescent="0.25">
      <c r="F6304" s="1"/>
    </row>
    <row r="6305" spans="6:6" x14ac:dyDescent="0.25">
      <c r="F6305" s="1"/>
    </row>
    <row r="6306" spans="6:6" x14ac:dyDescent="0.25">
      <c r="F6306" s="1"/>
    </row>
    <row r="6307" spans="6:6" x14ac:dyDescent="0.25">
      <c r="F6307" s="1"/>
    </row>
    <row r="6308" spans="6:6" x14ac:dyDescent="0.25">
      <c r="F6308" s="1"/>
    </row>
    <row r="6309" spans="6:6" x14ac:dyDescent="0.25">
      <c r="F6309" s="1"/>
    </row>
    <row r="6310" spans="6:6" x14ac:dyDescent="0.25">
      <c r="F6310" s="1"/>
    </row>
    <row r="6311" spans="6:6" x14ac:dyDescent="0.25">
      <c r="F6311" s="1"/>
    </row>
    <row r="6312" spans="6:6" x14ac:dyDescent="0.25">
      <c r="F6312" s="1"/>
    </row>
    <row r="6313" spans="6:6" x14ac:dyDescent="0.25">
      <c r="F6313" s="1"/>
    </row>
    <row r="6314" spans="6:6" x14ac:dyDescent="0.25">
      <c r="F6314" s="1"/>
    </row>
    <row r="6315" spans="6:6" x14ac:dyDescent="0.25">
      <c r="F6315" s="1"/>
    </row>
    <row r="6316" spans="6:6" x14ac:dyDescent="0.25">
      <c r="F6316" s="1"/>
    </row>
    <row r="6317" spans="6:6" x14ac:dyDescent="0.25">
      <c r="F6317" s="1"/>
    </row>
    <row r="6318" spans="6:6" x14ac:dyDescent="0.25">
      <c r="F6318" s="1"/>
    </row>
    <row r="6319" spans="6:6" x14ac:dyDescent="0.25">
      <c r="F6319" s="1"/>
    </row>
    <row r="6320" spans="6:6" x14ac:dyDescent="0.25">
      <c r="F6320" s="1"/>
    </row>
    <row r="6321" spans="6:6" x14ac:dyDescent="0.25">
      <c r="F6321" s="1"/>
    </row>
    <row r="6322" spans="6:6" x14ac:dyDescent="0.25">
      <c r="F6322" s="1"/>
    </row>
    <row r="6323" spans="6:6" x14ac:dyDescent="0.25">
      <c r="F6323" s="1"/>
    </row>
    <row r="6324" spans="6:6" x14ac:dyDescent="0.25">
      <c r="F6324" s="1"/>
    </row>
    <row r="6325" spans="6:6" x14ac:dyDescent="0.25">
      <c r="F6325" s="1"/>
    </row>
    <row r="6326" spans="6:6" x14ac:dyDescent="0.25">
      <c r="F6326" s="1"/>
    </row>
    <row r="6327" spans="6:6" x14ac:dyDescent="0.25">
      <c r="F6327" s="1"/>
    </row>
    <row r="6328" spans="6:6" x14ac:dyDescent="0.25">
      <c r="F6328" s="1"/>
    </row>
    <row r="6329" spans="6:6" x14ac:dyDescent="0.25">
      <c r="F6329" s="1"/>
    </row>
    <row r="6330" spans="6:6" x14ac:dyDescent="0.25">
      <c r="F6330" s="1"/>
    </row>
    <row r="6331" spans="6:6" x14ac:dyDescent="0.25">
      <c r="F6331" s="1"/>
    </row>
    <row r="6332" spans="6:6" x14ac:dyDescent="0.25">
      <c r="F6332" s="1"/>
    </row>
    <row r="6333" spans="6:6" x14ac:dyDescent="0.25">
      <c r="F6333" s="1"/>
    </row>
    <row r="6334" spans="6:6" x14ac:dyDescent="0.25">
      <c r="F6334" s="1"/>
    </row>
    <row r="6335" spans="6:6" x14ac:dyDescent="0.25">
      <c r="F6335" s="1"/>
    </row>
    <row r="6336" spans="6:6" x14ac:dyDescent="0.25">
      <c r="F6336" s="1"/>
    </row>
    <row r="6337" spans="6:6" x14ac:dyDescent="0.25">
      <c r="F6337" s="1"/>
    </row>
    <row r="6338" spans="6:6" x14ac:dyDescent="0.25">
      <c r="F6338" s="1"/>
    </row>
    <row r="6339" spans="6:6" x14ac:dyDescent="0.25">
      <c r="F6339" s="1"/>
    </row>
    <row r="6340" spans="6:6" x14ac:dyDescent="0.25">
      <c r="F6340" s="1"/>
    </row>
    <row r="6341" spans="6:6" x14ac:dyDescent="0.25">
      <c r="F6341" s="1"/>
    </row>
    <row r="6342" spans="6:6" x14ac:dyDescent="0.25">
      <c r="F6342" s="1"/>
    </row>
    <row r="6343" spans="6:6" x14ac:dyDescent="0.25">
      <c r="F6343" s="1"/>
    </row>
    <row r="6344" spans="6:6" x14ac:dyDescent="0.25">
      <c r="F6344" s="1"/>
    </row>
    <row r="6345" spans="6:6" x14ac:dyDescent="0.25">
      <c r="F6345" s="1"/>
    </row>
    <row r="6346" spans="6:6" x14ac:dyDescent="0.25">
      <c r="F6346" s="1"/>
    </row>
    <row r="6347" spans="6:6" x14ac:dyDescent="0.25">
      <c r="F6347" s="1"/>
    </row>
    <row r="6348" spans="6:6" x14ac:dyDescent="0.25">
      <c r="F6348" s="1"/>
    </row>
    <row r="6349" spans="6:6" x14ac:dyDescent="0.25">
      <c r="F6349" s="1"/>
    </row>
    <row r="6350" spans="6:6" x14ac:dyDescent="0.25">
      <c r="F6350" s="1"/>
    </row>
    <row r="6351" spans="6:6" x14ac:dyDescent="0.25">
      <c r="F6351" s="1"/>
    </row>
    <row r="6352" spans="6:6" x14ac:dyDescent="0.25">
      <c r="F6352" s="1"/>
    </row>
    <row r="6353" spans="6:6" x14ac:dyDescent="0.25">
      <c r="F6353" s="1"/>
    </row>
    <row r="6354" spans="6:6" x14ac:dyDescent="0.25">
      <c r="F6354" s="1"/>
    </row>
    <row r="6355" spans="6:6" x14ac:dyDescent="0.25">
      <c r="F6355" s="1"/>
    </row>
    <row r="6356" spans="6:6" x14ac:dyDescent="0.25">
      <c r="F6356" s="1"/>
    </row>
    <row r="6357" spans="6:6" x14ac:dyDescent="0.25">
      <c r="F6357" s="1"/>
    </row>
    <row r="6358" spans="6:6" x14ac:dyDescent="0.25">
      <c r="F6358" s="1"/>
    </row>
    <row r="6359" spans="6:6" x14ac:dyDescent="0.25">
      <c r="F6359" s="1"/>
    </row>
    <row r="6360" spans="6:6" x14ac:dyDescent="0.25">
      <c r="F6360" s="1"/>
    </row>
    <row r="6361" spans="6:6" x14ac:dyDescent="0.25">
      <c r="F6361" s="1"/>
    </row>
    <row r="6362" spans="6:6" x14ac:dyDescent="0.25">
      <c r="F6362" s="1"/>
    </row>
    <row r="6363" spans="6:6" x14ac:dyDescent="0.25">
      <c r="F6363" s="1"/>
    </row>
    <row r="6364" spans="6:6" x14ac:dyDescent="0.25">
      <c r="F6364" s="1"/>
    </row>
    <row r="6365" spans="6:6" x14ac:dyDescent="0.25">
      <c r="F6365" s="1"/>
    </row>
    <row r="6366" spans="6:6" x14ac:dyDescent="0.25">
      <c r="F6366" s="1"/>
    </row>
    <row r="6367" spans="6:6" x14ac:dyDescent="0.25">
      <c r="F6367" s="1"/>
    </row>
    <row r="6368" spans="6:6" x14ac:dyDescent="0.25">
      <c r="F6368" s="1"/>
    </row>
    <row r="6369" spans="6:6" x14ac:dyDescent="0.25">
      <c r="F6369" s="1"/>
    </row>
    <row r="6370" spans="6:6" x14ac:dyDescent="0.25">
      <c r="F6370" s="1"/>
    </row>
    <row r="6371" spans="6:6" x14ac:dyDescent="0.25">
      <c r="F6371" s="1"/>
    </row>
    <row r="6372" spans="6:6" x14ac:dyDescent="0.25">
      <c r="F6372" s="1"/>
    </row>
    <row r="6373" spans="6:6" x14ac:dyDescent="0.25">
      <c r="F6373" s="1"/>
    </row>
    <row r="6374" spans="6:6" x14ac:dyDescent="0.25">
      <c r="F6374" s="1"/>
    </row>
    <row r="6375" spans="6:6" x14ac:dyDescent="0.25">
      <c r="F6375" s="1"/>
    </row>
    <row r="6376" spans="6:6" x14ac:dyDescent="0.25">
      <c r="F6376" s="1"/>
    </row>
    <row r="6377" spans="6:6" x14ac:dyDescent="0.25">
      <c r="F6377" s="1"/>
    </row>
    <row r="6378" spans="6:6" x14ac:dyDescent="0.25">
      <c r="F6378" s="1"/>
    </row>
    <row r="6379" spans="6:6" x14ac:dyDescent="0.25">
      <c r="F6379" s="1"/>
    </row>
    <row r="6380" spans="6:6" x14ac:dyDescent="0.25">
      <c r="F6380" s="1"/>
    </row>
    <row r="6381" spans="6:6" x14ac:dyDescent="0.25">
      <c r="F6381" s="1"/>
    </row>
    <row r="6382" spans="6:6" x14ac:dyDescent="0.25">
      <c r="F6382" s="1"/>
    </row>
    <row r="6383" spans="6:6" x14ac:dyDescent="0.25">
      <c r="F6383" s="1"/>
    </row>
    <row r="6384" spans="6:6" x14ac:dyDescent="0.25">
      <c r="F6384" s="1"/>
    </row>
    <row r="6385" spans="6:6" x14ac:dyDescent="0.25">
      <c r="F6385" s="1"/>
    </row>
    <row r="6386" spans="6:6" x14ac:dyDescent="0.25">
      <c r="F6386" s="1"/>
    </row>
    <row r="6387" spans="6:6" x14ac:dyDescent="0.25">
      <c r="F6387" s="1"/>
    </row>
    <row r="6388" spans="6:6" x14ac:dyDescent="0.25">
      <c r="F6388" s="1"/>
    </row>
    <row r="6389" spans="6:6" x14ac:dyDescent="0.25">
      <c r="F6389" s="1"/>
    </row>
    <row r="6390" spans="6:6" x14ac:dyDescent="0.25">
      <c r="F6390" s="1"/>
    </row>
    <row r="6391" spans="6:6" x14ac:dyDescent="0.25">
      <c r="F6391" s="1"/>
    </row>
    <row r="6392" spans="6:6" x14ac:dyDescent="0.25">
      <c r="F6392" s="1"/>
    </row>
    <row r="6393" spans="6:6" x14ac:dyDescent="0.25">
      <c r="F6393" s="1"/>
    </row>
    <row r="6394" spans="6:6" x14ac:dyDescent="0.25">
      <c r="F6394" s="1"/>
    </row>
    <row r="6395" spans="6:6" x14ac:dyDescent="0.25">
      <c r="F6395" s="1"/>
    </row>
    <row r="6396" spans="6:6" x14ac:dyDescent="0.25">
      <c r="F6396" s="1"/>
    </row>
    <row r="6397" spans="6:6" x14ac:dyDescent="0.25">
      <c r="F6397" s="1"/>
    </row>
    <row r="6398" spans="6:6" x14ac:dyDescent="0.25">
      <c r="F6398" s="1"/>
    </row>
    <row r="6399" spans="6:6" x14ac:dyDescent="0.25">
      <c r="F6399" s="1"/>
    </row>
    <row r="6400" spans="6:6" x14ac:dyDescent="0.25">
      <c r="F6400" s="1"/>
    </row>
    <row r="6401" spans="6:6" x14ac:dyDescent="0.25">
      <c r="F6401" s="1"/>
    </row>
    <row r="6402" spans="6:6" x14ac:dyDescent="0.25">
      <c r="F6402" s="1"/>
    </row>
    <row r="6403" spans="6:6" x14ac:dyDescent="0.25">
      <c r="F6403" s="1"/>
    </row>
    <row r="6404" spans="6:6" x14ac:dyDescent="0.25">
      <c r="F6404" s="1"/>
    </row>
    <row r="6405" spans="6:6" x14ac:dyDescent="0.25">
      <c r="F6405" s="1"/>
    </row>
    <row r="6406" spans="6:6" x14ac:dyDescent="0.25">
      <c r="F6406" s="1"/>
    </row>
    <row r="6407" spans="6:6" x14ac:dyDescent="0.25">
      <c r="F6407" s="1"/>
    </row>
    <row r="6408" spans="6:6" x14ac:dyDescent="0.25">
      <c r="F6408" s="1"/>
    </row>
    <row r="6409" spans="6:6" x14ac:dyDescent="0.25">
      <c r="F6409" s="1"/>
    </row>
    <row r="6410" spans="6:6" x14ac:dyDescent="0.25">
      <c r="F6410" s="1"/>
    </row>
    <row r="6411" spans="6:6" x14ac:dyDescent="0.25">
      <c r="F6411" s="1"/>
    </row>
    <row r="6412" spans="6:6" x14ac:dyDescent="0.25">
      <c r="F6412" s="1"/>
    </row>
    <row r="6413" spans="6:6" x14ac:dyDescent="0.25">
      <c r="F6413" s="1"/>
    </row>
    <row r="6414" spans="6:6" x14ac:dyDescent="0.25">
      <c r="F6414" s="1"/>
    </row>
    <row r="6415" spans="6:6" x14ac:dyDescent="0.25">
      <c r="F6415" s="1"/>
    </row>
    <row r="6416" spans="6:6" x14ac:dyDescent="0.25">
      <c r="F6416" s="1"/>
    </row>
    <row r="6417" spans="6:6" x14ac:dyDescent="0.25">
      <c r="F6417" s="1"/>
    </row>
    <row r="6418" spans="6:6" x14ac:dyDescent="0.25">
      <c r="F6418" s="1"/>
    </row>
    <row r="6419" spans="6:6" x14ac:dyDescent="0.25">
      <c r="F6419" s="1"/>
    </row>
    <row r="6420" spans="6:6" x14ac:dyDescent="0.25">
      <c r="F6420" s="1"/>
    </row>
    <row r="6421" spans="6:6" x14ac:dyDescent="0.25">
      <c r="F6421" s="1"/>
    </row>
    <row r="6422" spans="6:6" x14ac:dyDescent="0.25">
      <c r="F6422" s="1"/>
    </row>
    <row r="6423" spans="6:6" x14ac:dyDescent="0.25">
      <c r="F6423" s="1"/>
    </row>
    <row r="6424" spans="6:6" x14ac:dyDescent="0.25">
      <c r="F6424" s="1"/>
    </row>
    <row r="6425" spans="6:6" x14ac:dyDescent="0.25">
      <c r="F6425" s="1"/>
    </row>
    <row r="6426" spans="6:6" x14ac:dyDescent="0.25">
      <c r="F6426" s="1"/>
    </row>
    <row r="6427" spans="6:6" x14ac:dyDescent="0.25">
      <c r="F6427" s="1"/>
    </row>
    <row r="6428" spans="6:6" x14ac:dyDescent="0.25">
      <c r="F6428" s="1"/>
    </row>
    <row r="6429" spans="6:6" x14ac:dyDescent="0.25">
      <c r="F6429" s="1"/>
    </row>
    <row r="6430" spans="6:6" x14ac:dyDescent="0.25">
      <c r="F6430" s="1"/>
    </row>
    <row r="6431" spans="6:6" x14ac:dyDescent="0.25">
      <c r="F6431" s="1"/>
    </row>
    <row r="6432" spans="6:6" x14ac:dyDescent="0.25">
      <c r="F6432" s="1"/>
    </row>
    <row r="6433" spans="6:6" x14ac:dyDescent="0.25">
      <c r="F6433" s="1"/>
    </row>
    <row r="6434" spans="6:6" x14ac:dyDescent="0.25">
      <c r="F6434" s="1"/>
    </row>
    <row r="6435" spans="6:6" x14ac:dyDescent="0.25">
      <c r="F6435" s="1"/>
    </row>
    <row r="6436" spans="6:6" x14ac:dyDescent="0.25">
      <c r="F6436" s="1"/>
    </row>
    <row r="6437" spans="6:6" x14ac:dyDescent="0.25">
      <c r="F6437" s="1"/>
    </row>
    <row r="6438" spans="6:6" x14ac:dyDescent="0.25">
      <c r="F6438" s="1"/>
    </row>
    <row r="6439" spans="6:6" x14ac:dyDescent="0.25">
      <c r="F6439" s="1"/>
    </row>
    <row r="6440" spans="6:6" x14ac:dyDescent="0.25">
      <c r="F6440" s="1"/>
    </row>
    <row r="6441" spans="6:6" x14ac:dyDescent="0.25">
      <c r="F6441" s="1"/>
    </row>
    <row r="6442" spans="6:6" x14ac:dyDescent="0.25">
      <c r="F6442" s="1"/>
    </row>
    <row r="6443" spans="6:6" x14ac:dyDescent="0.25">
      <c r="F6443" s="1"/>
    </row>
    <row r="6444" spans="6:6" x14ac:dyDescent="0.25">
      <c r="F6444" s="1"/>
    </row>
    <row r="6445" spans="6:6" x14ac:dyDescent="0.25">
      <c r="F6445" s="1"/>
    </row>
    <row r="6446" spans="6:6" x14ac:dyDescent="0.25">
      <c r="F6446" s="1"/>
    </row>
    <row r="6447" spans="6:6" x14ac:dyDescent="0.25">
      <c r="F6447" s="1"/>
    </row>
    <row r="6448" spans="6:6" x14ac:dyDescent="0.25">
      <c r="F6448" s="1"/>
    </row>
    <row r="6449" spans="6:6" x14ac:dyDescent="0.25">
      <c r="F6449" s="1"/>
    </row>
    <row r="6450" spans="6:6" x14ac:dyDescent="0.25">
      <c r="F6450" s="1"/>
    </row>
    <row r="6451" spans="6:6" x14ac:dyDescent="0.25">
      <c r="F6451" s="1"/>
    </row>
    <row r="6452" spans="6:6" x14ac:dyDescent="0.25">
      <c r="F6452" s="1"/>
    </row>
    <row r="6453" spans="6:6" x14ac:dyDescent="0.25">
      <c r="F6453" s="1"/>
    </row>
    <row r="6454" spans="6:6" x14ac:dyDescent="0.25">
      <c r="F6454" s="1"/>
    </row>
    <row r="6455" spans="6:6" x14ac:dyDescent="0.25">
      <c r="F6455" s="1"/>
    </row>
    <row r="6456" spans="6:6" x14ac:dyDescent="0.25">
      <c r="F6456" s="1"/>
    </row>
    <row r="6457" spans="6:6" x14ac:dyDescent="0.25">
      <c r="F6457" s="1"/>
    </row>
    <row r="6458" spans="6:6" x14ac:dyDescent="0.25">
      <c r="F6458" s="1"/>
    </row>
    <row r="6459" spans="6:6" x14ac:dyDescent="0.25">
      <c r="F6459" s="1"/>
    </row>
    <row r="6460" spans="6:6" x14ac:dyDescent="0.25">
      <c r="F6460" s="1"/>
    </row>
    <row r="6461" spans="6:6" x14ac:dyDescent="0.25">
      <c r="F6461" s="1"/>
    </row>
    <row r="6462" spans="6:6" x14ac:dyDescent="0.25">
      <c r="F6462" s="1"/>
    </row>
    <row r="6463" spans="6:6" x14ac:dyDescent="0.25">
      <c r="F6463" s="1"/>
    </row>
    <row r="6464" spans="6:6" x14ac:dyDescent="0.25">
      <c r="F6464" s="1"/>
    </row>
    <row r="6465" spans="6:6" x14ac:dyDescent="0.25">
      <c r="F6465" s="1"/>
    </row>
    <row r="6466" spans="6:6" x14ac:dyDescent="0.25">
      <c r="F6466" s="1"/>
    </row>
    <row r="6467" spans="6:6" x14ac:dyDescent="0.25">
      <c r="F6467" s="1"/>
    </row>
    <row r="6468" spans="6:6" x14ac:dyDescent="0.25">
      <c r="F6468" s="1"/>
    </row>
    <row r="6469" spans="6:6" x14ac:dyDescent="0.25">
      <c r="F6469" s="1"/>
    </row>
    <row r="6470" spans="6:6" x14ac:dyDescent="0.25">
      <c r="F6470" s="1"/>
    </row>
    <row r="6471" spans="6:6" x14ac:dyDescent="0.25">
      <c r="F6471" s="1"/>
    </row>
    <row r="6472" spans="6:6" x14ac:dyDescent="0.25">
      <c r="F6472" s="1"/>
    </row>
    <row r="6473" spans="6:6" x14ac:dyDescent="0.25">
      <c r="F6473" s="1"/>
    </row>
    <row r="6474" spans="6:6" x14ac:dyDescent="0.25">
      <c r="F6474" s="1"/>
    </row>
    <row r="6475" spans="6:6" x14ac:dyDescent="0.25">
      <c r="F6475" s="1"/>
    </row>
    <row r="6476" spans="6:6" x14ac:dyDescent="0.25">
      <c r="F6476" s="1"/>
    </row>
    <row r="6477" spans="6:6" x14ac:dyDescent="0.25">
      <c r="F6477" s="1"/>
    </row>
    <row r="6478" spans="6:6" x14ac:dyDescent="0.25">
      <c r="F6478" s="1"/>
    </row>
    <row r="6479" spans="6:6" x14ac:dyDescent="0.25">
      <c r="F6479" s="1"/>
    </row>
    <row r="6480" spans="6:6" x14ac:dyDescent="0.25">
      <c r="F6480" s="1"/>
    </row>
    <row r="6481" spans="6:6" x14ac:dyDescent="0.25">
      <c r="F6481" s="1"/>
    </row>
    <row r="6482" spans="6:6" x14ac:dyDescent="0.25">
      <c r="F6482" s="1"/>
    </row>
    <row r="6483" spans="6:6" x14ac:dyDescent="0.25">
      <c r="F6483" s="1"/>
    </row>
    <row r="6484" spans="6:6" x14ac:dyDescent="0.25">
      <c r="F6484" s="1"/>
    </row>
    <row r="6485" spans="6:6" x14ac:dyDescent="0.25">
      <c r="F6485" s="1"/>
    </row>
    <row r="6486" spans="6:6" x14ac:dyDescent="0.25">
      <c r="F6486" s="1"/>
    </row>
    <row r="6487" spans="6:6" x14ac:dyDescent="0.25">
      <c r="F6487" s="1"/>
    </row>
    <row r="6488" spans="6:6" x14ac:dyDescent="0.25">
      <c r="F6488" s="1"/>
    </row>
    <row r="6489" spans="6:6" x14ac:dyDescent="0.25">
      <c r="F6489" s="1"/>
    </row>
    <row r="6490" spans="6:6" x14ac:dyDescent="0.25">
      <c r="F6490" s="1"/>
    </row>
    <row r="6491" spans="6:6" x14ac:dyDescent="0.25">
      <c r="F6491" s="1"/>
    </row>
    <row r="6492" spans="6:6" x14ac:dyDescent="0.25">
      <c r="F6492" s="1"/>
    </row>
    <row r="6493" spans="6:6" x14ac:dyDescent="0.25">
      <c r="F6493" s="1"/>
    </row>
    <row r="6494" spans="6:6" x14ac:dyDescent="0.25">
      <c r="F6494" s="1"/>
    </row>
    <row r="6495" spans="6:6" x14ac:dyDescent="0.25">
      <c r="F6495" s="1"/>
    </row>
    <row r="6496" spans="6:6" x14ac:dyDescent="0.25">
      <c r="F6496" s="1"/>
    </row>
    <row r="6497" spans="6:6" x14ac:dyDescent="0.25">
      <c r="F6497" s="1"/>
    </row>
    <row r="6498" spans="6:6" x14ac:dyDescent="0.25">
      <c r="F6498" s="1"/>
    </row>
    <row r="6499" spans="6:6" x14ac:dyDescent="0.25">
      <c r="F6499" s="1"/>
    </row>
    <row r="6500" spans="6:6" x14ac:dyDescent="0.25">
      <c r="F6500" s="1"/>
    </row>
    <row r="6501" spans="6:6" x14ac:dyDescent="0.25">
      <c r="F6501" s="1"/>
    </row>
    <row r="6502" spans="6:6" x14ac:dyDescent="0.25">
      <c r="F6502" s="1"/>
    </row>
    <row r="6503" spans="6:6" x14ac:dyDescent="0.25">
      <c r="F6503" s="1"/>
    </row>
    <row r="6504" spans="6:6" x14ac:dyDescent="0.25">
      <c r="F6504" s="1"/>
    </row>
    <row r="6505" spans="6:6" x14ac:dyDescent="0.25">
      <c r="F6505" s="1"/>
    </row>
    <row r="6506" spans="6:6" x14ac:dyDescent="0.25">
      <c r="F6506" s="1"/>
    </row>
    <row r="6507" spans="6:6" x14ac:dyDescent="0.25">
      <c r="F6507" s="1"/>
    </row>
    <row r="6508" spans="6:6" x14ac:dyDescent="0.25">
      <c r="F6508" s="1"/>
    </row>
    <row r="6509" spans="6:6" x14ac:dyDescent="0.25">
      <c r="F6509" s="1"/>
    </row>
    <row r="6510" spans="6:6" x14ac:dyDescent="0.25">
      <c r="F6510" s="1"/>
    </row>
    <row r="6511" spans="6:6" x14ac:dyDescent="0.25">
      <c r="F6511" s="1"/>
    </row>
    <row r="6512" spans="6:6" x14ac:dyDescent="0.25">
      <c r="F6512" s="1"/>
    </row>
    <row r="6513" spans="6:6" x14ac:dyDescent="0.25">
      <c r="F6513" s="1"/>
    </row>
    <row r="6514" spans="6:6" x14ac:dyDescent="0.25">
      <c r="F6514" s="1"/>
    </row>
    <row r="6515" spans="6:6" x14ac:dyDescent="0.25">
      <c r="F6515" s="1"/>
    </row>
    <row r="6516" spans="6:6" x14ac:dyDescent="0.25">
      <c r="F6516" s="1"/>
    </row>
    <row r="6517" spans="6:6" x14ac:dyDescent="0.25">
      <c r="F6517" s="1"/>
    </row>
    <row r="6518" spans="6:6" x14ac:dyDescent="0.25">
      <c r="F6518" s="1"/>
    </row>
    <row r="6519" spans="6:6" x14ac:dyDescent="0.25">
      <c r="F6519" s="1"/>
    </row>
    <row r="6520" spans="6:6" x14ac:dyDescent="0.25">
      <c r="F6520" s="1"/>
    </row>
    <row r="6521" spans="6:6" x14ac:dyDescent="0.25">
      <c r="F6521" s="1"/>
    </row>
    <row r="6522" spans="6:6" x14ac:dyDescent="0.25">
      <c r="F6522" s="1"/>
    </row>
    <row r="6523" spans="6:6" x14ac:dyDescent="0.25">
      <c r="F6523" s="1"/>
    </row>
    <row r="6524" spans="6:6" x14ac:dyDescent="0.25">
      <c r="F6524" s="1"/>
    </row>
    <row r="6525" spans="6:6" x14ac:dyDescent="0.25">
      <c r="F6525" s="1"/>
    </row>
    <row r="6526" spans="6:6" x14ac:dyDescent="0.25">
      <c r="F6526" s="1"/>
    </row>
    <row r="6527" spans="6:6" x14ac:dyDescent="0.25">
      <c r="F6527" s="1"/>
    </row>
    <row r="6528" spans="6:6" x14ac:dyDescent="0.25">
      <c r="F6528" s="1"/>
    </row>
    <row r="6529" spans="6:6" x14ac:dyDescent="0.25">
      <c r="F6529" s="1"/>
    </row>
    <row r="6530" spans="6:6" x14ac:dyDescent="0.25">
      <c r="F6530" s="1"/>
    </row>
    <row r="6531" spans="6:6" x14ac:dyDescent="0.25">
      <c r="F6531" s="1"/>
    </row>
    <row r="6532" spans="6:6" x14ac:dyDescent="0.25">
      <c r="F6532" s="1"/>
    </row>
    <row r="6533" spans="6:6" x14ac:dyDescent="0.25">
      <c r="F6533" s="1"/>
    </row>
    <row r="6534" spans="6:6" x14ac:dyDescent="0.25">
      <c r="F6534" s="1"/>
    </row>
    <row r="6535" spans="6:6" x14ac:dyDescent="0.25">
      <c r="F6535" s="1"/>
    </row>
    <row r="6536" spans="6:6" x14ac:dyDescent="0.25">
      <c r="F6536" s="1"/>
    </row>
    <row r="6537" spans="6:6" x14ac:dyDescent="0.25">
      <c r="F6537" s="1"/>
    </row>
    <row r="6538" spans="6:6" x14ac:dyDescent="0.25">
      <c r="F6538" s="1"/>
    </row>
    <row r="6539" spans="6:6" x14ac:dyDescent="0.25">
      <c r="F6539" s="1"/>
    </row>
    <row r="6540" spans="6:6" x14ac:dyDescent="0.25">
      <c r="F6540" s="1"/>
    </row>
    <row r="6541" spans="6:6" x14ac:dyDescent="0.25">
      <c r="F6541" s="1"/>
    </row>
    <row r="6542" spans="6:6" x14ac:dyDescent="0.25">
      <c r="F6542" s="1"/>
    </row>
    <row r="6543" spans="6:6" x14ac:dyDescent="0.25">
      <c r="F6543" s="1"/>
    </row>
    <row r="6544" spans="6:6" x14ac:dyDescent="0.25">
      <c r="F6544" s="1"/>
    </row>
    <row r="6545" spans="6:6" x14ac:dyDescent="0.25">
      <c r="F6545" s="1"/>
    </row>
    <row r="6546" spans="6:6" x14ac:dyDescent="0.25">
      <c r="F6546" s="1"/>
    </row>
    <row r="6547" spans="6:6" x14ac:dyDescent="0.25">
      <c r="F6547" s="1"/>
    </row>
    <row r="6548" spans="6:6" x14ac:dyDescent="0.25">
      <c r="F6548" s="1"/>
    </row>
    <row r="6549" spans="6:6" x14ac:dyDescent="0.25">
      <c r="F6549" s="1"/>
    </row>
    <row r="6550" spans="6:6" x14ac:dyDescent="0.25">
      <c r="F6550" s="1"/>
    </row>
    <row r="6551" spans="6:6" x14ac:dyDescent="0.25">
      <c r="F6551" s="1"/>
    </row>
    <row r="6552" spans="6:6" x14ac:dyDescent="0.25">
      <c r="F6552" s="1"/>
    </row>
    <row r="6553" spans="6:6" x14ac:dyDescent="0.25">
      <c r="F6553" s="1"/>
    </row>
    <row r="6554" spans="6:6" x14ac:dyDescent="0.25">
      <c r="F6554" s="1"/>
    </row>
    <row r="6555" spans="6:6" x14ac:dyDescent="0.25">
      <c r="F6555" s="1"/>
    </row>
    <row r="6556" spans="6:6" x14ac:dyDescent="0.25">
      <c r="F6556" s="1"/>
    </row>
    <row r="6557" spans="6:6" x14ac:dyDescent="0.25">
      <c r="F6557" s="1"/>
    </row>
    <row r="6558" spans="6:6" x14ac:dyDescent="0.25">
      <c r="F6558" s="1"/>
    </row>
    <row r="6559" spans="6:6" x14ac:dyDescent="0.25">
      <c r="F6559" s="1"/>
    </row>
    <row r="6560" spans="6:6" x14ac:dyDescent="0.25">
      <c r="F6560" s="1"/>
    </row>
    <row r="6561" spans="6:6" x14ac:dyDescent="0.25">
      <c r="F6561" s="1"/>
    </row>
    <row r="6562" spans="6:6" x14ac:dyDescent="0.25">
      <c r="F6562" s="1"/>
    </row>
    <row r="6563" spans="6:6" x14ac:dyDescent="0.25">
      <c r="F6563" s="1"/>
    </row>
    <row r="6564" spans="6:6" x14ac:dyDescent="0.25">
      <c r="F6564" s="1"/>
    </row>
    <row r="6565" spans="6:6" x14ac:dyDescent="0.25">
      <c r="F6565" s="1"/>
    </row>
    <row r="6566" spans="6:6" x14ac:dyDescent="0.25">
      <c r="F6566" s="1"/>
    </row>
    <row r="6567" spans="6:6" x14ac:dyDescent="0.25">
      <c r="F6567" s="1"/>
    </row>
    <row r="6568" spans="6:6" x14ac:dyDescent="0.25">
      <c r="F6568" s="1"/>
    </row>
    <row r="6569" spans="6:6" x14ac:dyDescent="0.25">
      <c r="F6569" s="1"/>
    </row>
    <row r="6570" spans="6:6" x14ac:dyDescent="0.25">
      <c r="F6570" s="1"/>
    </row>
    <row r="6571" spans="6:6" x14ac:dyDescent="0.25">
      <c r="F6571" s="1"/>
    </row>
    <row r="6572" spans="6:6" x14ac:dyDescent="0.25">
      <c r="F6572" s="1"/>
    </row>
    <row r="6573" spans="6:6" x14ac:dyDescent="0.25">
      <c r="F6573" s="1"/>
    </row>
    <row r="6574" spans="6:6" x14ac:dyDescent="0.25">
      <c r="F6574" s="1"/>
    </row>
    <row r="6575" spans="6:6" x14ac:dyDescent="0.25">
      <c r="F6575" s="1"/>
    </row>
    <row r="6576" spans="6:6" x14ac:dyDescent="0.25">
      <c r="F6576" s="1"/>
    </row>
    <row r="6577" spans="6:6" x14ac:dyDescent="0.25">
      <c r="F6577" s="1"/>
    </row>
    <row r="6578" spans="6:6" x14ac:dyDescent="0.25">
      <c r="F6578" s="1"/>
    </row>
    <row r="6579" spans="6:6" x14ac:dyDescent="0.25">
      <c r="F6579" s="1"/>
    </row>
    <row r="6580" spans="6:6" x14ac:dyDescent="0.25">
      <c r="F6580" s="1"/>
    </row>
    <row r="6581" spans="6:6" x14ac:dyDescent="0.25">
      <c r="F6581" s="1"/>
    </row>
    <row r="6582" spans="6:6" x14ac:dyDescent="0.25">
      <c r="F6582" s="1"/>
    </row>
    <row r="6583" spans="6:6" x14ac:dyDescent="0.25">
      <c r="F6583" s="1"/>
    </row>
    <row r="6584" spans="6:6" x14ac:dyDescent="0.25">
      <c r="F6584" s="1"/>
    </row>
    <row r="6585" spans="6:6" x14ac:dyDescent="0.25">
      <c r="F6585" s="1"/>
    </row>
    <row r="6586" spans="6:6" x14ac:dyDescent="0.25">
      <c r="F6586" s="1"/>
    </row>
    <row r="6587" spans="6:6" x14ac:dyDescent="0.25">
      <c r="F6587" s="1"/>
    </row>
    <row r="6588" spans="6:6" x14ac:dyDescent="0.25">
      <c r="F6588" s="1"/>
    </row>
    <row r="6589" spans="6:6" x14ac:dyDescent="0.25">
      <c r="F6589" s="1"/>
    </row>
    <row r="6590" spans="6:6" x14ac:dyDescent="0.25">
      <c r="F6590" s="1"/>
    </row>
    <row r="6591" spans="6:6" x14ac:dyDescent="0.25">
      <c r="F6591" s="1"/>
    </row>
    <row r="6592" spans="6:6" x14ac:dyDescent="0.25">
      <c r="F6592" s="1"/>
    </row>
    <row r="6593" spans="6:6" x14ac:dyDescent="0.25">
      <c r="F6593" s="1"/>
    </row>
    <row r="6594" spans="6:6" x14ac:dyDescent="0.25">
      <c r="F6594" s="1"/>
    </row>
    <row r="6595" spans="6:6" x14ac:dyDescent="0.25">
      <c r="F6595" s="1"/>
    </row>
    <row r="6596" spans="6:6" x14ac:dyDescent="0.25">
      <c r="F6596" s="1"/>
    </row>
    <row r="6597" spans="6:6" x14ac:dyDescent="0.25">
      <c r="F6597" s="1"/>
    </row>
    <row r="6598" spans="6:6" x14ac:dyDescent="0.25">
      <c r="F6598" s="1"/>
    </row>
    <row r="6599" spans="6:6" x14ac:dyDescent="0.25">
      <c r="F6599" s="1"/>
    </row>
    <row r="6600" spans="6:6" x14ac:dyDescent="0.25">
      <c r="F6600" s="1"/>
    </row>
    <row r="6601" spans="6:6" x14ac:dyDescent="0.25">
      <c r="F6601" s="1"/>
    </row>
    <row r="6602" spans="6:6" x14ac:dyDescent="0.25">
      <c r="F6602" s="1"/>
    </row>
    <row r="6603" spans="6:6" x14ac:dyDescent="0.25">
      <c r="F6603" s="1"/>
    </row>
    <row r="6604" spans="6:6" x14ac:dyDescent="0.25">
      <c r="F6604" s="1"/>
    </row>
    <row r="6605" spans="6:6" x14ac:dyDescent="0.25">
      <c r="F6605" s="1"/>
    </row>
    <row r="6606" spans="6:6" x14ac:dyDescent="0.25">
      <c r="F6606" s="1"/>
    </row>
    <row r="6607" spans="6:6" x14ac:dyDescent="0.25">
      <c r="F6607" s="1"/>
    </row>
    <row r="6608" spans="6:6" x14ac:dyDescent="0.25">
      <c r="F6608" s="1"/>
    </row>
    <row r="6609" spans="6:6" x14ac:dyDescent="0.25">
      <c r="F6609" s="1"/>
    </row>
    <row r="6610" spans="6:6" x14ac:dyDescent="0.25">
      <c r="F6610" s="1"/>
    </row>
    <row r="6611" spans="6:6" x14ac:dyDescent="0.25">
      <c r="F6611" s="1"/>
    </row>
    <row r="6612" spans="6:6" x14ac:dyDescent="0.25">
      <c r="F6612" s="1"/>
    </row>
    <row r="6613" spans="6:6" x14ac:dyDescent="0.25">
      <c r="F6613" s="1"/>
    </row>
    <row r="6614" spans="6:6" x14ac:dyDescent="0.25">
      <c r="F6614" s="1"/>
    </row>
    <row r="6615" spans="6:6" x14ac:dyDescent="0.25">
      <c r="F6615" s="1"/>
    </row>
    <row r="6616" spans="6:6" x14ac:dyDescent="0.25">
      <c r="F6616" s="1"/>
    </row>
    <row r="6617" spans="6:6" x14ac:dyDescent="0.25">
      <c r="F6617" s="1"/>
    </row>
    <row r="6618" spans="6:6" x14ac:dyDescent="0.25">
      <c r="F6618" s="1"/>
    </row>
    <row r="6619" spans="6:6" x14ac:dyDescent="0.25">
      <c r="F6619" s="1"/>
    </row>
    <row r="6620" spans="6:6" x14ac:dyDescent="0.25">
      <c r="F6620" s="1"/>
    </row>
    <row r="6621" spans="6:6" x14ac:dyDescent="0.25">
      <c r="F6621" s="1"/>
    </row>
    <row r="6622" spans="6:6" x14ac:dyDescent="0.25">
      <c r="F6622" s="1"/>
    </row>
    <row r="6623" spans="6:6" x14ac:dyDescent="0.25">
      <c r="F6623" s="1"/>
    </row>
    <row r="6624" spans="6:6" x14ac:dyDescent="0.25">
      <c r="F6624" s="1"/>
    </row>
    <row r="6625" spans="6:6" x14ac:dyDescent="0.25">
      <c r="F6625" s="1"/>
    </row>
    <row r="6626" spans="6:6" x14ac:dyDescent="0.25">
      <c r="F6626" s="1"/>
    </row>
    <row r="6627" spans="6:6" x14ac:dyDescent="0.25">
      <c r="F6627" s="1"/>
    </row>
    <row r="6628" spans="6:6" x14ac:dyDescent="0.25">
      <c r="F6628" s="1"/>
    </row>
    <row r="6629" spans="6:6" x14ac:dyDescent="0.25">
      <c r="F6629" s="1"/>
    </row>
    <row r="6630" spans="6:6" x14ac:dyDescent="0.25">
      <c r="F6630" s="1"/>
    </row>
    <row r="6631" spans="6:6" x14ac:dyDescent="0.25">
      <c r="F6631" s="1"/>
    </row>
    <row r="6632" spans="6:6" x14ac:dyDescent="0.25">
      <c r="F6632" s="1"/>
    </row>
    <row r="6633" spans="6:6" x14ac:dyDescent="0.25">
      <c r="F6633" s="1"/>
    </row>
    <row r="6634" spans="6:6" x14ac:dyDescent="0.25">
      <c r="F6634" s="1"/>
    </row>
    <row r="6635" spans="6:6" x14ac:dyDescent="0.25">
      <c r="F6635" s="1"/>
    </row>
    <row r="6636" spans="6:6" x14ac:dyDescent="0.25">
      <c r="F6636" s="1"/>
    </row>
    <row r="6637" spans="6:6" x14ac:dyDescent="0.25">
      <c r="F6637" s="1"/>
    </row>
    <row r="6638" spans="6:6" x14ac:dyDescent="0.25">
      <c r="F6638" s="1"/>
    </row>
    <row r="6639" spans="6:6" x14ac:dyDescent="0.25">
      <c r="F6639" s="1"/>
    </row>
    <row r="6640" spans="6:6" x14ac:dyDescent="0.25">
      <c r="F6640" s="1"/>
    </row>
    <row r="6641" spans="6:6" x14ac:dyDescent="0.25">
      <c r="F6641" s="1"/>
    </row>
    <row r="6642" spans="6:6" x14ac:dyDescent="0.25">
      <c r="F6642" s="1"/>
    </row>
    <row r="6643" spans="6:6" x14ac:dyDescent="0.25">
      <c r="F6643" s="1"/>
    </row>
    <row r="6644" spans="6:6" x14ac:dyDescent="0.25">
      <c r="F6644" s="1"/>
    </row>
    <row r="6645" spans="6:6" x14ac:dyDescent="0.25">
      <c r="F6645" s="1"/>
    </row>
    <row r="6646" spans="6:6" x14ac:dyDescent="0.25">
      <c r="F6646" s="1"/>
    </row>
    <row r="6647" spans="6:6" x14ac:dyDescent="0.25">
      <c r="F6647" s="1"/>
    </row>
    <row r="6648" spans="6:6" x14ac:dyDescent="0.25">
      <c r="F6648" s="1"/>
    </row>
    <row r="6649" spans="6:6" x14ac:dyDescent="0.25">
      <c r="F6649" s="1"/>
    </row>
    <row r="6650" spans="6:6" x14ac:dyDescent="0.25">
      <c r="F6650" s="1"/>
    </row>
    <row r="6651" spans="6:6" x14ac:dyDescent="0.25">
      <c r="F6651" s="1"/>
    </row>
    <row r="6652" spans="6:6" x14ac:dyDescent="0.25">
      <c r="F6652" s="1"/>
    </row>
    <row r="6653" spans="6:6" x14ac:dyDescent="0.25">
      <c r="F6653" s="1"/>
    </row>
    <row r="6654" spans="6:6" x14ac:dyDescent="0.25">
      <c r="F6654" s="1"/>
    </row>
    <row r="6655" spans="6:6" x14ac:dyDescent="0.25">
      <c r="F6655" s="1"/>
    </row>
    <row r="6656" spans="6:6" x14ac:dyDescent="0.25">
      <c r="F6656" s="1"/>
    </row>
    <row r="6657" spans="6:6" x14ac:dyDescent="0.25">
      <c r="F6657" s="1"/>
    </row>
    <row r="6658" spans="6:6" x14ac:dyDescent="0.25">
      <c r="F6658" s="1"/>
    </row>
    <row r="6659" spans="6:6" x14ac:dyDescent="0.25">
      <c r="F6659" s="1"/>
    </row>
    <row r="6660" spans="6:6" x14ac:dyDescent="0.25">
      <c r="F6660" s="1"/>
    </row>
    <row r="6661" spans="6:6" x14ac:dyDescent="0.25">
      <c r="F6661" s="1"/>
    </row>
    <row r="6662" spans="6:6" x14ac:dyDescent="0.25">
      <c r="F6662" s="1"/>
    </row>
    <row r="6663" spans="6:6" x14ac:dyDescent="0.25">
      <c r="F6663" s="1"/>
    </row>
    <row r="6664" spans="6:6" x14ac:dyDescent="0.25">
      <c r="F6664" s="1"/>
    </row>
    <row r="6665" spans="6:6" x14ac:dyDescent="0.25">
      <c r="F6665" s="1"/>
    </row>
    <row r="6666" spans="6:6" x14ac:dyDescent="0.25">
      <c r="F6666" s="1"/>
    </row>
    <row r="6667" spans="6:6" x14ac:dyDescent="0.25">
      <c r="F6667" s="1"/>
    </row>
    <row r="6668" spans="6:6" x14ac:dyDescent="0.25">
      <c r="F6668" s="1"/>
    </row>
    <row r="6669" spans="6:6" x14ac:dyDescent="0.25">
      <c r="F6669" s="1"/>
    </row>
    <row r="6670" spans="6:6" x14ac:dyDescent="0.25">
      <c r="F6670" s="1"/>
    </row>
    <row r="6671" spans="6:6" x14ac:dyDescent="0.25">
      <c r="F6671" s="1"/>
    </row>
    <row r="6672" spans="6:6" x14ac:dyDescent="0.25">
      <c r="F6672" s="1"/>
    </row>
    <row r="6673" spans="6:6" x14ac:dyDescent="0.25">
      <c r="F6673" s="1"/>
    </row>
    <row r="6674" spans="6:6" x14ac:dyDescent="0.25">
      <c r="F6674" s="1"/>
    </row>
    <row r="6675" spans="6:6" x14ac:dyDescent="0.25">
      <c r="F6675" s="1"/>
    </row>
    <row r="6676" spans="6:6" x14ac:dyDescent="0.25">
      <c r="F6676" s="1"/>
    </row>
    <row r="6677" spans="6:6" x14ac:dyDescent="0.25">
      <c r="F6677" s="1"/>
    </row>
    <row r="6678" spans="6:6" x14ac:dyDescent="0.25">
      <c r="F6678" s="1"/>
    </row>
    <row r="6679" spans="6:6" x14ac:dyDescent="0.25">
      <c r="F6679" s="1"/>
    </row>
    <row r="6680" spans="6:6" x14ac:dyDescent="0.25">
      <c r="F6680" s="1"/>
    </row>
    <row r="6681" spans="6:6" x14ac:dyDescent="0.25">
      <c r="F6681" s="1"/>
    </row>
    <row r="6682" spans="6:6" x14ac:dyDescent="0.25">
      <c r="F6682" s="1"/>
    </row>
    <row r="6683" spans="6:6" x14ac:dyDescent="0.25">
      <c r="F6683" s="1"/>
    </row>
    <row r="6684" spans="6:6" x14ac:dyDescent="0.25">
      <c r="F6684" s="1"/>
    </row>
    <row r="6685" spans="6:6" x14ac:dyDescent="0.25">
      <c r="F6685" s="1"/>
    </row>
    <row r="6686" spans="6:6" x14ac:dyDescent="0.25">
      <c r="F6686" s="1"/>
    </row>
    <row r="6687" spans="6:6" x14ac:dyDescent="0.25">
      <c r="F6687" s="1"/>
    </row>
    <row r="6688" spans="6:6" x14ac:dyDescent="0.25">
      <c r="F6688" s="1"/>
    </row>
  </sheetData>
  <autoFilter ref="A1:O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Per schoolvestiging</vt:lpstr>
      <vt:lpstr>Totaaloverzicht</vt:lpstr>
    </vt:vector>
  </TitlesOfParts>
  <Company>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Nielen, Thijs</cp:lastModifiedBy>
  <dcterms:created xsi:type="dcterms:W3CDTF">2011-08-01T14:22:18Z</dcterms:created>
  <dcterms:modified xsi:type="dcterms:W3CDTF">2018-12-19T13:41:20Z</dcterms:modified>
</cp:coreProperties>
</file>